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127"/>
  <workbookPr codeName="ThisWorkbook"/>
  <mc:AlternateContent xmlns:mc="http://schemas.openxmlformats.org/markup-compatibility/2006">
    <mc:Choice Requires="x15">
      <x15ac:absPath xmlns:x15ac="http://schemas.microsoft.com/office/spreadsheetml/2010/11/ac" url="C:\Users\Amal\Desktop\SANCTUARIE\2015 Dress Templates\Amazon Related\Amazon Excel Images Templates\"/>
    </mc:Choice>
  </mc:AlternateContent>
  <bookViews>
    <workbookView xWindow="0" yWindow="0" windowWidth="26595" windowHeight="9735" activeTab="3"/>
  </bookViews>
  <sheets>
    <sheet name="Instructions" sheetId="21" r:id="rId1"/>
    <sheet name="Images" sheetId="22" r:id="rId2"/>
    <sheet name="Data Definitions" sheetId="23" r:id="rId3"/>
    <sheet name="HC-20024-Pirate V2"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2" i="11"/>
  <c r="A21" i="11"/>
  <c r="A12" i="11"/>
  <c r="A11" i="11"/>
  <c r="A14" i="11" s="1"/>
  <c r="A10" i="11"/>
  <c r="A13" i="11" s="1"/>
</calcChain>
</file>

<file path=xl/comments1.xml><?xml version="1.0" encoding="utf-8"?>
<comments xmlns="http://schemas.openxmlformats.org/spreadsheetml/2006/main">
  <authors>
    <author>Greg Lovern - PrecisionCalc.com</author>
  </authors>
  <commentList>
    <comment ref="A15" authorId="0" shape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rFont val="Verdana"/>
            <family val="2"/>
          </rPr>
          <t>Price must be a number. For example:</t>
        </r>
        <r>
          <rPr>
            <sz val="1"/>
            <rFont val="Verdana"/>
            <family val="2"/>
          </rPr>
          <t xml:space="preserve">
</t>
        </r>
        <r>
          <rPr>
            <sz val="10"/>
            <rFont val="Verdana"/>
            <family val="2"/>
          </rPr>
          <t>12
12.34</t>
        </r>
      </text>
    </comment>
    <comment ref="A5" authorId="0" shape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comment>
    <comment ref="A7" authorId="1" shapeId="0">
      <text/>
    </comment>
    <comment ref="A8" authorId="1" shapeId="0">
      <text/>
    </comment>
    <comment ref="A18"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rFont val="Verdana"/>
            <family val="2"/>
          </rPr>
          <t>Price must be a number. For example:</t>
        </r>
        <r>
          <rPr>
            <sz val="1"/>
            <rFont val="Verdana"/>
            <family val="2"/>
          </rPr>
          <t xml:space="preserve">
</t>
        </r>
        <r>
          <rPr>
            <sz val="10"/>
            <rFont val="Verdana"/>
            <family val="2"/>
          </rPr>
          <t>12
12.34</t>
        </r>
      </text>
    </comment>
    <comment ref="A22"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rFont val="Verdana"/>
            <family val="2"/>
          </rPr>
          <t>Price must be a number. For example:</t>
        </r>
        <r>
          <rPr>
            <sz val="1"/>
            <rFont val="Verdana"/>
            <family val="2"/>
          </rPr>
          <t xml:space="preserve">
</t>
        </r>
        <r>
          <rPr>
            <sz val="10"/>
            <rFont val="Verdana"/>
            <family val="2"/>
          </rPr>
          <t>12
12.34</t>
        </r>
      </text>
    </comment>
    <comment ref="A23"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<sst xmlns="http://schemas.openxmlformats.org/spreadsheetml/2006/main" count="20850" uniqueCount="3251">
  <si>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</si>
  <si>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</si>
  <si>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</si>
  <si>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</si>
  <si>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</si>
  <si>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</si>
  <si>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</si>
  <si>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</si>
  <si>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</si>
  <si>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</si>
  <si>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</si>
  <si>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</si>
  <si>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</si>
  <si>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</si>
  <si>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</si>
  <si>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</si>
  <si>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</si>
  <si>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</si>
  <si>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</si>
  <si>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</si>
  <si>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</si>
  <si>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</si>
  <si>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</si>
  <si>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</si>
  <si>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</si>
  <si>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</si>
  <si>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</si>
  <si>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</si>
  <si>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</si>
  <si>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</si>
  <si>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</si>
  <si>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</si>
  <si>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</si>
  <si>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</si>
  <si>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</si>
  <si>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</si>
  <si>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</si>
  <si>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</si>
  <si>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</si>
  <si>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</si>
  <si>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</si>
  <si>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</si>
  <si>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</si>
  <si>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</si>
  <si>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</si>
  <si>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</si>
  <si>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</si>
  <si>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</si>
  <si>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</si>
  <si>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</si>
  <si>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</si>
  <si>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</si>
  <si>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</si>
  <si>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</si>
  <si>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</si>
  <si>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</si>
  <si>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</si>
  <si>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</si>
  <si>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</si>
  <si>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</si>
  <si>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</si>
  <si>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</si>
  <si>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</si>
  <si>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</si>
  <si>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</si>
  <si>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</si>
  <si>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</si>
  <si>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</si>
  <si>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</si>
  <si>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</si>
  <si>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</si>
  <si>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</si>
  <si>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</si>
  <si>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</si>
  <si>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</si>
  <si>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</si>
  <si>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</si>
  <si>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</si>
  <si>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</si>
  <si>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</si>
  <si>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</si>
  <si>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</si>
  <si>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</si>
  <si>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</si>
  <si>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</si>
  <si>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</si>
  <si>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</si>
  <si>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</si>
  <si>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</si>
  <si>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</si>
  <si>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</si>
  <si>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</si>
  <si>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</si>
  <si>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</si>
  <si>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</si>
  <si>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</si>
  <si>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</si>
  <si>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</si>
  <si>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</si>
  <si>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</si>
  <si>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</si>
  <si>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</si>
  <si>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</si>
  <si>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</si>
  <si>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</si>
  <si>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</si>
  <si>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</si>
  <si>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</si>
  <si>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</si>
  <si>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</si>
  <si>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</si>
  <si>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</si>
  <si>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</si>
  <si>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</si>
  <si>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</si>
  <si>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</si>
  <si>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</si>
  <si>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</si>
  <si>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</si>
  <si>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</si>
  <si>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</si>
  <si>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</si>
  <si>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</si>
  <si>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</si>
  <si>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</si>
  <si>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</si>
  <si>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</si>
  <si>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</si>
  <si>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</si>
  <si>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</si>
  <si>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</si>
  <si>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</si>
  <si>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</si>
  <si>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</si>
  <si>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</si>
  <si>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</si>
  <si>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</si>
  <si>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</si>
  <si>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</si>
  <si>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</si>
  <si>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</si>
  <si>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</si>
  <si>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</si>
  <si>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</si>
  <si>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</si>
  <si>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</si>
  <si>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</si>
  <si>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</si>
  <si>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</si>
  <si>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</si>
  <si>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</si>
  <si>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</si>
  <si>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</si>
  <si>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</si>
  <si>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</si>
  <si>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</si>
  <si>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</si>
  <si>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</si>
  <si>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</si>
  <si>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</si>
  <si>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</si>
  <si>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</si>
  <si>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</si>
  <si>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</si>
  <si>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</si>
  <si>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</si>
  <si>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</si>
  <si>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</si>
  <si>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</si>
  <si>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</si>
  <si>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</si>
  <si>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</si>
  <si>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</si>
  <si>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</si>
  <si>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</si>
  <si>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</si>
  <si>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</si>
  <si>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</si>
  <si>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</si>
  <si>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</si>
  <si>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</si>
  <si>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</si>
  <si>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</si>
  <si>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</si>
  <si>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</si>
  <si>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</si>
  <si>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</si>
  <si>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</si>
  <si>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</si>
  <si>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</si>
  <si>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</si>
  <si>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</si>
  <si>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</si>
  <si>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</si>
  <si>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</si>
  <si>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</si>
  <si>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</si>
  <si>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</si>
  <si>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</si>
  <si>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</si>
  <si>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</si>
  <si>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</si>
  <si>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</si>
  <si>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</si>
  <si>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</si>
  <si>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</si>
  <si>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</si>
  <si>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</si>
  <si>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</si>
  <si>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</si>
  <si>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</si>
  <si>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</si>
  <si>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</si>
  <si>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</si>
  <si>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</si>
  <si>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</si>
  <si>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</si>
  <si>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</si>
  <si>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</si>
  <si>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</si>
  <si>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</si>
  <si>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</si>
  <si>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</si>
  <si>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</si>
  <si>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</si>
  <si>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</si>
  <si>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</si>
  <si>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</si>
  <si>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</si>
  <si>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</si>
  <si>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</si>
  <si>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</si>
  <si>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</si>
  <si>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</si>
  <si>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</si>
  <si>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</si>
  <si>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</si>
  <si>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</si>
  <si>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</si>
  <si>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</si>
  <si>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</si>
  <si>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</si>
  <si>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</si>
  <si>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</si>
  <si>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</si>
  <si>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</si>
  <si>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</si>
  <si>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</si>
  <si>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</si>
  <si>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</si>
  <si>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</si>
  <si>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</si>
  <si>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</si>
  <si>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</si>
  <si>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</si>
  <si>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</si>
  <si>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</si>
  <si>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</si>
  <si>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</si>
  <si>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</si>
  <si>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</si>
  <si>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</si>
  <si>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</si>
  <si>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</si>
  <si>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</si>
  <si>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</si>
  <si>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</si>
  <si>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</si>
  <si>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</si>
  <si>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</si>
  <si>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</si>
  <si>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</si>
  <si>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</si>
  <si>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</si>
  <si>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</si>
  <si>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</si>
  <si>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</si>
  <si>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</si>
  <si>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</si>
  <si>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</si>
  <si>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</si>
  <si>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</si>
  <si>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</si>
  <si>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</si>
  <si>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</si>
  <si>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</si>
  <si>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</si>
  <si>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</si>
  <si>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</si>
  <si>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</si>
  <si>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</si>
  <si>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</si>
  <si>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</si>
  <si>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</si>
  <si>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</si>
  <si>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</si>
  <si>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</si>
  <si>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</si>
  <si>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</si>
  <si>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</si>
  <si>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</si>
  <si>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</si>
  <si>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</si>
  <si>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</si>
  <si>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</si>
  <si>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</si>
  <si>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</si>
  <si>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</si>
  <si>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</si>
  <si>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</si>
  <si>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</si>
  <si>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</si>
  <si>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</si>
  <si>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</si>
  <si>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</si>
  <si>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</si>
  <si>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</si>
  <si>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</si>
  <si>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</si>
  <si>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</si>
  <si>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</si>
  <si>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</si>
  <si>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</si>
  <si>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</si>
  <si>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</si>
  <si>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</si>
  <si>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</si>
  <si>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</si>
  <si>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</si>
  <si>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</si>
  <si>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</si>
  <si>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</si>
  <si>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</si>
  <si>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</si>
  <si>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</si>
  <si>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</si>
  <si>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</si>
  <si>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</si>
  <si>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</si>
  <si>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</si>
  <si>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</si>
  <si>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</si>
  <si>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</si>
  <si>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</si>
  <si>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</si>
  <si>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</si>
  <si>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</si>
  <si>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</si>
  <si>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</si>
  <si>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</si>
  <si>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</si>
  <si>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</si>
  <si>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</si>
  <si>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</si>
  <si>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</si>
  <si>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</si>
  <si>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</si>
  <si>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</si>
  <si>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</si>
  <si>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</si>
  <si>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</si>
  <si>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</si>
  <si>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</si>
  <si>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</si>
  <si>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</si>
  <si>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</si>
  <si>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</si>
  <si>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</si>
  <si>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</si>
  <si>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</si>
  <si>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</si>
  <si>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</si>
  <si>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</si>
  <si>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</si>
  <si>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</si>
  <si>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</si>
  <si>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</si>
  <si>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</si>
  <si>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</si>
  <si>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</si>
  <si>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</si>
  <si>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</si>
  <si>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</si>
  <si>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</si>
  <si>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</si>
  <si>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</si>
  <si>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</si>
  <si>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</si>
  <si>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</si>
  <si>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</si>
  <si>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</si>
  <si>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</si>
  <si>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</si>
  <si>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</si>
  <si>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</si>
  <si>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</si>
  <si>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</si>
  <si>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</si>
  <si>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</si>
  <si>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</si>
  <si>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</si>
  <si>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</si>
  <si>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</si>
  <si>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</si>
  <si>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</si>
  <si>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</si>
  <si>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</si>
  <si>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</si>
  <si>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</si>
  <si>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</si>
  <si>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</si>
  <si>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</si>
  <si>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</si>
  <si>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</si>
  <si>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</si>
  <si>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</si>
  <si>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</si>
  <si>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</si>
  <si>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</si>
  <si>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</si>
  <si>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</si>
  <si>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</si>
  <si>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</si>
  <si>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</si>
  <si>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</si>
  <si>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</si>
  <si>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</si>
  <si>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</si>
  <si>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</si>
  <si>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</si>
  <si>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</si>
  <si>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</si>
  <si>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</si>
  <si>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</si>
  <si>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</si>
  <si>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</si>
  <si>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</si>
  <si>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</si>
  <si>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</si>
  <si>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</si>
  <si>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</si>
  <si>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</si>
  <si>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</si>
  <si>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</si>
  <si>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</si>
  <si>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</si>
  <si>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</si>
  <si>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</si>
  <si>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</si>
  <si>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</si>
  <si>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</si>
  <si>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</si>
  <si>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</si>
  <si>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</si>
  <si>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</si>
  <si>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</si>
  <si>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</si>
  <si>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</si>
  <si>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</si>
  <si>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</si>
  <si>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</si>
  <si>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</si>
  <si>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</si>
  <si>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</si>
  <si>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</si>
  <si>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</si>
  <si>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</si>
  <si>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</si>
  <si>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</si>
  <si>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</si>
  <si>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</si>
  <si>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</si>
  <si>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</si>
  <si>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</si>
  <si>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</si>
  <si>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</si>
  <si>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</si>
  <si>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</si>
  <si>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</si>
  <si>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</si>
  <si>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</si>
  <si>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</si>
  <si>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</si>
  <si>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</si>
  <si>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</si>
  <si>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</si>
  <si>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</si>
  <si>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</si>
  <si>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</si>
  <si>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</si>
  <si>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</si>
  <si>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</si>
  <si>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</si>
  <si>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</si>
  <si>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</si>
  <si>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</si>
  <si>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</si>
  <si>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</si>
  <si>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</si>
  <si>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</si>
  <si>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</si>
  <si>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</si>
  <si>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</si>
  <si>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</si>
  <si>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</si>
  <si>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</si>
  <si>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</si>
  <si>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</si>
  <si>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</si>
  <si>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</si>
  <si>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</si>
  <si>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</si>
  <si>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</si>
  <si>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</si>
  <si>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</si>
  <si>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</si>
  <si>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</si>
  <si>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</si>
  <si>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</si>
  <si>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</si>
  <si>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</si>
  <si>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</si>
  <si>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</si>
  <si>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</si>
  <si>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</si>
  <si>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</si>
  <si>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</si>
  <si>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</si>
  <si>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</si>
  <si>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</si>
  <si>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</si>
  <si>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</si>
  <si>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</si>
  <si>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</si>
  <si>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</si>
  <si>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</si>
  <si>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</si>
  <si>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</si>
  <si>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</si>
  <si>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</si>
  <si>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</si>
  <si>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</si>
  <si>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</si>
  <si>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</si>
  <si>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</si>
  <si>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</si>
  <si>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</si>
  <si>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</si>
  <si>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</si>
  <si>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</si>
  <si>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</si>
  <si>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</si>
  <si>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</si>
  <si>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</si>
  <si>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</si>
  <si>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</si>
  <si>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</si>
  <si>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</si>
  <si>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</si>
  <si>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</si>
  <si>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</si>
  <si>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</si>
  <si>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</si>
  <si>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</si>
  <si>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</si>
  <si>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</si>
  <si>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</si>
  <si>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</si>
  <si>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</si>
  <si>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</si>
  <si>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</si>
  <si>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</si>
  <si>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</si>
  <si>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</si>
  <si>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</si>
  <si>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</si>
  <si>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</si>
  <si>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</si>
  <si>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</si>
  <si>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</si>
  <si>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</si>
  <si>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</si>
  <si>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</si>
  <si>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</si>
  <si>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</si>
  <si>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</si>
  <si>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</si>
  <si>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</si>
  <si>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</si>
  <si>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</si>
  <si>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</si>
  <si>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</si>
  <si>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</si>
  <si>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</si>
  <si>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</si>
  <si>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</si>
  <si>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</si>
  <si>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</si>
  <si>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</si>
  <si>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</si>
  <si>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</si>
  <si>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</si>
  <si>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</si>
  <si>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</si>
  <si>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</si>
  <si>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</si>
  <si>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</si>
  <si>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</si>
  <si>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</si>
  <si>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</si>
  <si>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</si>
  <si>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</si>
  <si>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</si>
  <si>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</si>
  <si>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</si>
  <si>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</si>
  <si>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</si>
  <si>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</si>
  <si>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</si>
  <si>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</si>
  <si>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</si>
  <si>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</si>
  <si>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</si>
  <si>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</si>
  <si>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</si>
  <si>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</si>
  <si>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</si>
  <si>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</si>
  <si>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</si>
  <si>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</si>
  <si>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</si>
  <si>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</si>
  <si>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</si>
  <si>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</si>
  <si>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</si>
  <si>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</si>
  <si>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</si>
  <si>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</si>
  <si>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</si>
  <si>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</si>
  <si>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</si>
  <si>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</si>
  <si>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</si>
  <si>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</si>
  <si>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</si>
  <si>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</si>
  <si>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</si>
  <si>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</si>
  <si>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</si>
  <si>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</si>
  <si>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</si>
  <si>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</si>
  <si>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</si>
  <si>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</si>
  <si>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</si>
  <si>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</si>
  <si>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</si>
  <si>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</si>
  <si>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</si>
  <si>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</si>
  <si>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</si>
  <si>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</si>
  <si>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</si>
  <si>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</si>
  <si>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</si>
  <si>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</si>
  <si>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</si>
  <si>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</si>
  <si>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</si>
  <si>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</si>
  <si>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</si>
  <si>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</si>
  <si>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</si>
  <si>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</si>
  <si>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</si>
  <si>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</si>
  <si>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</si>
  <si>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</si>
  <si>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</si>
  <si>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</si>
  <si>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</si>
  <si>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</si>
  <si>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</si>
  <si>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</si>
  <si>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</si>
  <si>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</si>
  <si>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</si>
  <si>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</si>
  <si>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</si>
  <si>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</si>
  <si>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</si>
  <si>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</si>
  <si>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</si>
  <si>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</si>
  <si>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</si>
  <si>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</si>
  <si>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</si>
  <si>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</si>
  <si>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</si>
  <si>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</si>
  <si>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</si>
  <si>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</si>
  <si>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</si>
  <si>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</si>
  <si>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</si>
  <si>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</si>
  <si>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</si>
  <si>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</si>
  <si>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</si>
  <si>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</si>
  <si>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</si>
  <si>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</si>
  <si>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</si>
  <si>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</si>
  <si>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</si>
  <si>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</si>
  <si>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</si>
  <si>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</si>
  <si>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</si>
  <si>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</si>
  <si>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</si>
  <si>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</si>
  <si>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</si>
  <si>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</si>
  <si>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</si>
  <si>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</si>
  <si>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</si>
  <si>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</si>
  <si>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</si>
  <si>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</si>
  <si>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</si>
  <si>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</si>
  <si>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</si>
  <si>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</si>
  <si>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</si>
  <si>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</si>
  <si>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</si>
  <si>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</si>
  <si>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</si>
  <si>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</si>
  <si>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</si>
  <si>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</si>
  <si>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</si>
  <si>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</si>
  <si>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</si>
  <si>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</si>
  <si>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</si>
  <si>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</si>
  <si>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</si>
  <si>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</si>
  <si>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</si>
  <si>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</si>
  <si>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</si>
  <si>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</si>
  <si>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</si>
  <si>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</si>
  <si>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</si>
  <si>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</si>
  <si>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</si>
  <si>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</si>
  <si>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</si>
  <si>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</si>
  <si>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</si>
  <si>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</si>
  <si>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</si>
  <si>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</si>
  <si>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</si>
  <si>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</si>
  <si>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</si>
  <si>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</si>
  <si>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</si>
  <si>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</si>
  <si>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</si>
  <si>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</si>
  <si>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</si>
  <si>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</si>
  <si>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</si>
  <si>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</si>
  <si>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</si>
  <si>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</si>
  <si>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</si>
  <si>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</si>
  <si>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</si>
  <si>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</si>
  <si>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</si>
  <si>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</si>
  <si>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</si>
  <si>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</si>
  <si>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</si>
  <si>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</si>
  <si>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</si>
  <si>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</si>
  <si>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</si>
  <si>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</si>
  <si>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</si>
  <si>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</si>
  <si>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</si>
  <si>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</si>
  <si>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</si>
  <si>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</si>
  <si>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</si>
  <si>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</si>
  <si>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</si>
  <si>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</si>
  <si>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</si>
  <si>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</si>
  <si>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</si>
  <si>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</si>
  <si>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</si>
  <si>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</si>
  <si>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</si>
  <si>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</si>
  <si>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</si>
  <si>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</si>
  <si>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</si>
  <si>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</si>
  <si>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</si>
  <si>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</si>
  <si>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</si>
  <si>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</si>
  <si>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</si>
  <si>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</si>
  <si>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</si>
  <si>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</si>
  <si>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</si>
  <si>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</si>
  <si>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</si>
  <si>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</si>
  <si>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</si>
  <si>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</si>
  <si>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</si>
  <si>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</si>
  <si>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</si>
  <si>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</si>
  <si>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</si>
  <si>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</si>
  <si>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</si>
  <si>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</si>
  <si>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</si>
  <si>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</si>
  <si>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</si>
  <si>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</si>
  <si>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</si>
  <si>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</si>
  <si>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</si>
  <si>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</si>
  <si>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</si>
  <si>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</si>
  <si>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</si>
  <si>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</si>
  <si>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</si>
  <si>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</si>
  <si>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</si>
  <si>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</si>
  <si>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</si>
  <si>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</si>
  <si>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</si>
  <si>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</si>
  <si>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</si>
  <si>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</si>
  <si>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</si>
  <si>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</si>
  <si>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</si>
  <si>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</si>
  <si>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</si>
  <si>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</si>
  <si>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</si>
  <si>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</si>
  <si>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</si>
  <si>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</si>
  <si>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</si>
  <si>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</si>
  <si>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</si>
  <si>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</si>
  <si>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</si>
  <si>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</si>
  <si>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</si>
  <si>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</si>
  <si>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</si>
  <si>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</si>
  <si>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</si>
  <si>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</si>
  <si>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</si>
  <si>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</si>
  <si>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</si>
  <si>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</si>
  <si>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</si>
  <si>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</si>
  <si>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</si>
  <si>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</si>
  <si>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</si>
  <si>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</si>
  <si>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</si>
  <si>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</si>
  <si>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</si>
  <si>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</si>
  <si>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</si>
  <si>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</si>
  <si>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</si>
  <si>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</si>
  <si>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</si>
  <si>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</si>
  <si>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</si>
  <si>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</si>
  <si>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</si>
  <si>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</si>
  <si>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</si>
  <si>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</si>
  <si>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</si>
  <si>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</si>
  <si>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</si>
  <si>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</si>
  <si>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</si>
  <si>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</si>
  <si>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</si>
  <si>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</si>
  <si>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</si>
  <si>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</si>
  <si>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</si>
  <si>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</si>
  <si>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</si>
  <si>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</si>
  <si>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</si>
  <si>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</si>
  <si>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</si>
  <si>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</si>
  <si>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</si>
  <si>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</si>
  <si>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</si>
  <si>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</si>
  <si>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</si>
  <si>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</si>
  <si>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</si>
  <si>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</si>
  <si>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</si>
  <si>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</si>
  <si>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</si>
  <si>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</si>
  <si>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</si>
  <si>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</si>
  <si>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</si>
  <si>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</si>
  <si>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</si>
  <si>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</si>
  <si>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</si>
  <si>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</si>
  <si>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</si>
  <si>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</si>
  <si>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</si>
  <si>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</si>
  <si>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</si>
  <si>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</si>
  <si>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</si>
  <si>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</si>
  <si>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</si>
  <si>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</si>
  <si>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</si>
  <si>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</si>
  <si>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</si>
  <si>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</si>
  <si>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</si>
  <si>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</si>
  <si>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</si>
  <si>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</si>
  <si>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</si>
  <si>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</si>
  <si>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</si>
  <si>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</si>
  <si>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</si>
  <si>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</si>
  <si>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</si>
  <si>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</si>
  <si>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</si>
  <si>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</si>
  <si>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</si>
  <si>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</si>
  <si>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</si>
  <si>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</si>
  <si>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</si>
  <si>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</si>
  <si>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</si>
  <si>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</si>
  <si>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</si>
  <si>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</si>
  <si>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</si>
  <si>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</si>
  <si>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</si>
  <si>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</si>
  <si>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</si>
  <si>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</si>
  <si>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</si>
  <si>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</si>
  <si>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</si>
  <si>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</si>
  <si>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</si>
  <si>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</si>
  <si>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</si>
  <si>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</si>
  <si>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</si>
  <si>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</si>
  <si>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</si>
  <si>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</si>
  <si>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</si>
  <si>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</si>
  <si>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</si>
  <si>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</si>
  <si>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</si>
  <si>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</si>
  <si>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</si>
  <si>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</si>
  <si>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</si>
  <si>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</si>
  <si>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</si>
  <si>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</si>
  <si>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</si>
  <si>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</si>
  <si>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</si>
  <si>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</si>
  <si>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</si>
  <si>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</si>
  <si>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</si>
  <si>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</si>
  <si>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</si>
  <si>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</si>
  <si>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</si>
  <si>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</si>
  <si>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</si>
  <si>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</si>
  <si>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</si>
  <si>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</si>
  <si>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</si>
  <si>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</si>
  <si>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</si>
  <si>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</si>
  <si>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</si>
  <si>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</si>
  <si>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</si>
  <si>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</si>
  <si>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</si>
  <si>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</si>
  <si>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</si>
  <si>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</si>
  <si>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</si>
  <si>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</si>
  <si>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</si>
  <si>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</si>
  <si>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</si>
  <si>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</si>
  <si>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</si>
  <si>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</si>
  <si>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</si>
  <si>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</si>
  <si>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</si>
  <si>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</si>
  <si>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</si>
  <si>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</si>
  <si>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</si>
  <si>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</si>
  <si>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</si>
  <si>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</si>
  <si>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</si>
  <si>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</si>
  <si>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</si>
  <si>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</si>
  <si>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</si>
  <si>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</si>
  <si>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</si>
  <si>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</si>
  <si>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</si>
  <si>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</si>
  <si>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</si>
  <si>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</si>
  <si>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</si>
  <si>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</si>
  <si>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</si>
  <si>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</si>
  <si>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</si>
  <si>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</si>
  <si>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</si>
  <si>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</si>
  <si>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</si>
  <si>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</si>
  <si>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</si>
  <si>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</si>
  <si>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</si>
  <si>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</si>
  <si>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</si>
  <si>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</si>
  <si>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</si>
  <si>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</si>
  <si>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</si>
  <si>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</si>
  <si>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</si>
  <si>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</si>
  <si>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</si>
  <si>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</si>
  <si>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</si>
  <si>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</si>
  <si>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</si>
  <si>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</si>
  <si>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</si>
  <si>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</si>
  <si>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</si>
  <si>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</si>
  <si>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</si>
  <si>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</si>
  <si>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</si>
  <si>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</si>
  <si>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</si>
  <si>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</si>
  <si>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</si>
  <si>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</si>
  <si>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</si>
  <si>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</si>
  <si>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</si>
  <si>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</si>
  <si>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</si>
  <si>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</si>
  <si>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</si>
  <si>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</si>
  <si>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</si>
  <si>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</si>
  <si>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</si>
  <si>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</si>
  <si>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</si>
  <si>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</si>
  <si>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</si>
  <si>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</si>
  <si>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</si>
  <si>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</si>
  <si>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</si>
  <si>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</si>
  <si>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</si>
  <si>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</si>
  <si>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</si>
  <si>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</si>
  <si>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</si>
  <si>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</si>
  <si>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</si>
  <si>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</si>
  <si>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</si>
  <si>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</si>
  <si>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</si>
  <si>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</si>
  <si>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</si>
  <si>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</si>
  <si>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</si>
  <si>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</si>
  <si>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</si>
  <si>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</si>
  <si>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</si>
  <si>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</si>
  <si>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</si>
  <si>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</si>
  <si>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</si>
  <si>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</si>
  <si>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</si>
  <si>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</si>
  <si>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</si>
  <si>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</si>
  <si>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</si>
  <si>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</si>
  <si>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</si>
  <si>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</si>
  <si>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</si>
  <si>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</si>
  <si>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</si>
  <si>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</si>
  <si>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</si>
  <si>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</si>
  <si>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</si>
  <si>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</si>
  <si>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</si>
  <si>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</si>
  <si>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</si>
  <si>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</si>
  <si>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</si>
  <si>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</si>
  <si>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</si>
  <si>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</si>
  <si>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</si>
  <si>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</si>
  <si>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</si>
  <si>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</si>
  <si>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</si>
  <si>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</si>
  <si>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</si>
  <si>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</si>
  <si>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</si>
  <si>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</si>
  <si>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</si>
  <si>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</si>
  <si>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</si>
  <si>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</si>
  <si>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</si>
  <si>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</si>
  <si>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</si>
  <si>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</si>
  <si>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</si>
  <si>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</si>
  <si>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</si>
  <si>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</si>
  <si>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</si>
  <si>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</si>
  <si>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</si>
  <si>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</si>
  <si>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</si>
  <si>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</si>
  <si>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</si>
  <si>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</si>
  <si>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</si>
  <si>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</si>
  <si>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</si>
  <si>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</si>
  <si>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</si>
  <si>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</si>
  <si>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</si>
  <si>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</si>
  <si>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</si>
  <si>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</si>
  <si>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</si>
  <si>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</si>
  <si>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</si>
  <si>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</si>
  <si>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</si>
  <si>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</si>
  <si>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</si>
  <si>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</si>
  <si>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</si>
  <si>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</si>
  <si>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</si>
  <si>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</si>
  <si>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</si>
  <si>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</si>
  <si>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</si>
  <si>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</si>
  <si>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</si>
  <si>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</si>
  <si>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</si>
  <si>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</si>
  <si>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</si>
  <si>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</si>
  <si>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</si>
  <si>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</si>
  <si>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</si>
  <si>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</si>
  <si>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</si>
  <si>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</si>
  <si>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</si>
  <si>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</si>
  <si>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</si>
  <si>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</si>
  <si>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</si>
  <si>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</si>
  <si>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</si>
  <si>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</si>
  <si>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</si>
  <si>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</si>
  <si>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</si>
  <si>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</si>
  <si>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</si>
  <si>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</si>
  <si>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</si>
  <si>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</si>
  <si>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</si>
  <si>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</si>
  <si>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</si>
  <si>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</si>
  <si>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</si>
  <si>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</si>
  <si>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</si>
  <si>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</si>
  <si>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</si>
  <si>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</si>
  <si>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</si>
  <si>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</si>
  <si>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</si>
  <si>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</si>
  <si>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</si>
  <si>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</si>
  <si>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</si>
  <si>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</si>
  <si>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</si>
  <si>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</si>
  <si>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</si>
  <si>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</si>
  <si>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</si>
  <si>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</si>
  <si>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</si>
  <si>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</si>
  <si>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</si>
  <si>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</si>
  <si>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</si>
  <si>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</si>
  <si>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</si>
  <si>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</si>
  <si>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</si>
  <si>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</si>
  <si>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</si>
  <si>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</si>
  <si>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</si>
  <si>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</si>
  <si>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</si>
  <si>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</si>
  <si>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</si>
  <si>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</si>
  <si>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</si>
  <si>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</si>
  <si>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</si>
  <si>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</si>
  <si>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</si>
  <si>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</si>
  <si>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</si>
  <si>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</si>
  <si>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</si>
  <si>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</si>
  <si>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</si>
  <si>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</si>
  <si>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</si>
  <si>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</si>
  <si>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family val="2"/>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</si>
  <si>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</si>
  <si>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</si>
  <si>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</si>
  <si>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</si>
  <si>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</si>
  <si>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</si>
  <si>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</si>
  <si>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</si>
  <si>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</si>
  <si>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</si>
  <si>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</si>
  <si>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</si>
  <si>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</si>
  <si>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</si>
  <si>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</si>
  <si>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</si>
  <si>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</si>
  <si>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</si>
  <si>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</si>
  <si>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</si>
  <si>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</si>
  <si>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</si>
  <si>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</si>
  <si>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</si>
  <si>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</si>
  <si>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</si>
  <si>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</si>
  <si>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</si>
  <si>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</si>
  <si>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</si>
  <si>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</si>
  <si>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</si>
  <si>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</si>
  <si>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</si>
  <si>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</si>
  <si>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</si>
  <si>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</si>
  <si>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</si>
  <si>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</si>
  <si>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</si>
  <si>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</si>
  <si>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</si>
  <si>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</si>
  <si>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</si>
  <si>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</si>
  <si>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</si>
  <si>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</si>
  <si>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</si>
  <si>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</si>
  <si>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</si>
  <si>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</si>
  <si>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</si>
  <si>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</si>
  <si>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</si>
  <si>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</si>
  <si>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</si>
  <si>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</si>
  <si>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</si>
  <si>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</si>
  <si>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</si>
  <si>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</si>
  <si>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</si>
  <si>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</si>
  <si>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</si>
  <si>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</si>
  <si>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</si>
  <si>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</si>
  <si>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</si>
  <si>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</si>
  <si>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</si>
  <si>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</si>
  <si>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</si>
  <si>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</si>
  <si>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</si>
  <si>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</si>
  <si>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</si>
  <si>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</si>
  <si>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</si>
  <si>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</si>
  <si>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</si>
  <si>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</si>
  <si>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</si>
  <si>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</si>
  <si>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</si>
  <si>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</si>
  <si>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</si>
  <si>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</si>
  <si>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</si>
  <si>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</si>
  <si>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</si>
  <si>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</si>
  <si>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</si>
  <si>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</si>
  <si>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</si>
  <si>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</si>
  <si>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</si>
  <si>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</si>
  <si>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</si>
  <si>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</si>
  <si>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</si>
  <si>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</si>
  <si>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</si>
  <si>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</si>
  <si>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</si>
  <si>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</si>
  <si>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</si>
  <si>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</si>
  <si>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</si>
  <si>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</si>
  <si>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</si>
  <si>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</si>
  <si>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</si>
  <si>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</si>
  <si>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</si>
  <si>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</si>
  <si>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</si>
  <si>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</si>
  <si>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</si>
  <si>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</si>
  <si>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</si>
  <si>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</si>
  <si>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</si>
  <si>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</si>
  <si>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</si>
  <si>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</si>
  <si>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</si>
  <si>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</si>
  <si>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</si>
  <si>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</si>
  <si>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</si>
  <si>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</si>
  <si>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</si>
  <si>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</si>
  <si>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</si>
  <si>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</si>
  <si>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</si>
  <si>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</si>
  <si>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</si>
  <si>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</si>
  <si>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</si>
  <si>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</si>
  <si>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</si>
  <si>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</si>
  <si>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</si>
  <si>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</si>
  <si>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</si>
  <si>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</si>
  <si>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</si>
  <si>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</si>
  <si>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</si>
  <si>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</si>
  <si>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</si>
  <si>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</si>
  <si>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</si>
  <si>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</si>
  <si>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</si>
  <si>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</si>
  <si>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</si>
  <si>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</si>
  <si>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</si>
  <si>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</si>
  <si>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</si>
  <si>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</si>
  <si>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</si>
  <si>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</si>
  <si>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</si>
  <si>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</si>
  <si>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</si>
  <si>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</si>
  <si>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</si>
  <si>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</si>
  <si>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</si>
  <si>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</si>
  <si>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</si>
  <si>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</si>
  <si>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</si>
  <si>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</si>
  <si>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</si>
  <si>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</si>
  <si>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</si>
  <si>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</si>
  <si>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</si>
  <si>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</si>
  <si>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</si>
  <si>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</si>
  <si>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</si>
  <si>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</si>
  <si>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</si>
  <si>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</si>
  <si>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</si>
  <si>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</si>
  <si>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</si>
  <si>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</si>
  <si>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</si>
  <si>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</si>
  <si>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</si>
  <si>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</si>
  <si>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</si>
  <si>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</si>
  <si>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</si>
  <si>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</si>
  <si>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</si>
  <si>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</si>
  <si>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</si>
  <si>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</si>
  <si>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</si>
  <si>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</si>
  <si>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</si>
  <si>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</si>
  <si>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</si>
  <si>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</si>
  <si>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</si>
  <si>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</si>
  <si>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</si>
  <si>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</si>
  <si>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</si>
  <si>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</si>
  <si>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</si>
  <si>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</si>
  <si>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</si>
  <si>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</si>
  <si>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</si>
  <si>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</si>
  <si>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</si>
  <si>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</si>
  <si>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</si>
  <si>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</si>
  <si>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</si>
  <si>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</si>
  <si>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</si>
  <si>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</si>
  <si>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</si>
  <si>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</si>
  <si>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</si>
  <si>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</si>
  <si>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</si>
  <si>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</si>
  <si>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</si>
  <si>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</si>
  <si>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</si>
  <si>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</si>
  <si>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</si>
  <si>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</si>
  <si>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</si>
  <si>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</si>
  <si>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</si>
  <si>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</si>
  <si>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</si>
  <si>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</si>
  <si>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</si>
  <si>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</si>
  <si>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</si>
  <si>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</si>
  <si>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</si>
  <si>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</si>
  <si>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</si>
  <si>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</si>
  <si>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</si>
  <si>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</si>
  <si>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</si>
  <si>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</si>
  <si>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</si>
  <si>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</si>
  <si>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</si>
  <si>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</si>
  <si>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</si>
  <si>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</si>
  <si>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</si>
  <si>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</si>
  <si>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</si>
  <si>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</si>
  <si>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</si>
  <si>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</si>
  <si>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</si>
  <si>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</si>
  <si>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</si>
  <si>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</si>
  <si>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</si>
  <si>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</si>
  <si>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</si>
  <si>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</si>
  <si>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</si>
  <si>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</si>
  <si>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</si>
  <si>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</si>
  <si>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</si>
  <si>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</si>
  <si>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</si>
  <si>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</si>
  <si>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</si>
  <si>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</si>
  <si>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</si>
  <si>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</si>
  <si>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</si>
  <si>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</si>
  <si>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</si>
  <si>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</si>
  <si>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</si>
  <si>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</si>
  <si>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</si>
  <si>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</si>
  <si>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</si>
  <si>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</si>
  <si>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</si>
  <si>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</si>
  <si>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</si>
  <si>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</si>
  <si>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</si>
  <si>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</si>
  <si>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</si>
  <si>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</si>
  <si>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</si>
  <si>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</si>
  <si>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</si>
  <si>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</si>
  <si>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</si>
  <si>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</si>
  <si>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</si>
  <si>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</si>
  <si>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</si>
  <si>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</si>
  <si>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</si>
  <si>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</si>
  <si>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</si>
  <si>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</si>
  <si>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</si>
  <si>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</si>
  <si>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</si>
  <si>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</si>
  <si>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</si>
  <si>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</si>
  <si>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</si>
  <si>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</si>
  <si>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</si>
  <si>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</si>
  <si>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</si>
  <si>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</si>
  <si>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</si>
  <si>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</si>
  <si>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</si>
  <si>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</si>
  <si>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</si>
  <si>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</si>
  <si>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</si>
  <si>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</si>
  <si>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</si>
  <si>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</si>
  <si>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</si>
  <si>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</si>
  <si>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</si>
  <si>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</si>
  <si>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</si>
  <si>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</si>
  <si>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</si>
  <si>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</si>
  <si>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</si>
  <si>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</si>
  <si>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</si>
  <si>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</si>
  <si>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</si>
  <si>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</si>
  <si>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</si>
  <si>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</si>
  <si>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</si>
  <si>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</si>
  <si>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</si>
  <si>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</si>
  <si>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</si>
  <si>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</si>
  <si>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</si>
  <si>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</si>
  <si>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</si>
  <si>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</si>
  <si>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</si>
  <si>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</si>
  <si>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</si>
  <si>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</si>
  <si>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</si>
  <si>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</si>
  <si>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</si>
  <si>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</si>
  <si>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</si>
  <si>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</si>
  <si>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</si>
  <si>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</si>
  <si>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</si>
  <si>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</si>
  <si>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</si>
  <si>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</si>
  <si>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</si>
  <si>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</si>
  <si>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</si>
  <si>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</si>
  <si>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</si>
  <si>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</si>
  <si>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</si>
  <si>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</si>
  <si>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</si>
  <si>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</si>
  <si>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</si>
  <si>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</si>
  <si>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</si>
  <si>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</si>
  <si>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</si>
  <si>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</si>
  <si>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</si>
  <si>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</si>
  <si>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</si>
  <si>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</si>
  <si>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</si>
  <si>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</si>
  <si>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</si>
  <si>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</si>
  <si>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</si>
  <si>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</si>
  <si>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</si>
  <si>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</si>
  <si>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</si>
  <si>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</si>
  <si>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</si>
  <si>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</si>
  <si>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</si>
  <si>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</si>
  <si>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</si>
  <si>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</si>
  <si>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</si>
  <si>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</si>
  <si>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</si>
  <si>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</si>
  <si>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</si>
  <si>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</si>
  <si>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</si>
  <si>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</si>
  <si>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</si>
  <si>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</si>
  <si>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</si>
  <si>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</si>
  <si>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</si>
  <si>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</si>
  <si>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</si>
  <si>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</si>
  <si>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</si>
  <si>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</si>
  <si>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</si>
  <si>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</si>
  <si>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</si>
  <si>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</si>
  <si>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</si>
  <si>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</si>
  <si>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</si>
  <si>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</si>
  <si>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</si>
  <si>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</si>
  <si>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</si>
  <si>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</si>
  <si>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</si>
  <si>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</si>
  <si>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</si>
  <si>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</si>
  <si>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</si>
  <si>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</si>
  <si>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</si>
  <si>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</si>
  <si>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</si>
  <si>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</si>
  <si>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</si>
  <si>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</si>
  <si>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</si>
  <si>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</si>
  <si>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</si>
  <si>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</si>
  <si>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</si>
  <si>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</si>
  <si>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</si>
  <si>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</si>
  <si>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</si>
  <si>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</si>
  <si>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</si>
  <si>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</si>
  <si>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</si>
  <si>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</si>
  <si>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</si>
  <si>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</si>
  <si>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</si>
  <si>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</si>
  <si>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</si>
  <si>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</si>
  <si>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</si>
  <si>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</si>
  <si>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</si>
  <si>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</si>
  <si>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</si>
  <si>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</si>
  <si>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</si>
  <si>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</si>
  <si>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</si>
  <si>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</si>
  <si>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</si>
  <si>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</si>
  <si>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</si>
  <si>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</si>
  <si>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</si>
  <si>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</si>
  <si>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</si>
  <si>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</si>
  <si>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</si>
  <si>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</si>
  <si>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</si>
  <si>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</si>
  <si>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</si>
  <si>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</si>
  <si>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</si>
  <si>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</si>
  <si>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</si>
  <si>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</si>
  <si>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</si>
  <si>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</si>
  <si>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</si>
  <si>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</si>
  <si>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</si>
  <si>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</si>
  <si>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</si>
  <si>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</si>
  <si>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</si>
  <si>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</si>
  <si>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</si>
  <si>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</si>
  <si>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</si>
  <si>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</si>
  <si>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</si>
  <si>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</si>
  <si>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</si>
  <si>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</si>
  <si>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</si>
  <si>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</si>
  <si>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</si>
  <si>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</si>
  <si>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</si>
  <si>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</si>
  <si>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</si>
  <si>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</si>
  <si>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</si>
  <si>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</si>
  <si>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</si>
  <si>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</si>
  <si>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</si>
  <si>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</si>
  <si>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</si>
  <si>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</si>
  <si>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</si>
  <si>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</si>
  <si>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</si>
  <si>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</si>
  <si>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</si>
  <si>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</si>
  <si>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</si>
  <si>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</si>
  <si>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</si>
  <si>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</si>
  <si>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</si>
  <si>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</si>
  <si>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</si>
  <si>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</si>
  <si>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</si>
  <si>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</si>
  <si>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</si>
  <si>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</si>
  <si>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</si>
  <si>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</si>
  <si>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</si>
  <si>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</si>
  <si>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</si>
  <si>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</si>
  <si>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</si>
  <si>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</si>
  <si>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</si>
  <si>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</si>
  <si>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</si>
  <si>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</si>
  <si>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</si>
  <si>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</si>
  <si>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</si>
  <si>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</si>
  <si>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</si>
  <si>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</si>
  <si>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</si>
  <si>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</si>
  <si>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</si>
  <si>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</si>
  <si>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</si>
  <si>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</si>
  <si>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</si>
  <si>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</si>
  <si>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</si>
  <si>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</si>
  <si>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</si>
  <si>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</si>
  <si>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</si>
  <si>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</si>
  <si>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</si>
  <si>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</si>
  <si>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</si>
  <si>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</si>
  <si>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</si>
  <si>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</si>
  <si>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</si>
  <si>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</si>
  <si>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</si>
  <si>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</si>
  <si>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</si>
  <si>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</si>
  <si>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</si>
  <si>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</si>
  <si>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</si>
  <si>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</si>
  <si>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</si>
  <si>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</si>
  <si>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</si>
  <si>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</si>
  <si>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</si>
  <si>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</si>
  <si>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</si>
  <si>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</si>
  <si>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</si>
  <si>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</si>
  <si>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</si>
  <si>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</si>
  <si>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</si>
  <si>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</si>
  <si>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</si>
  <si>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</si>
  <si>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</si>
  <si>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</si>
  <si>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</si>
  <si>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</si>
  <si>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</si>
  <si>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</si>
  <si>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</si>
  <si>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</si>
  <si>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</si>
  <si>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</si>
  <si>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</si>
  <si>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</si>
  <si>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</si>
  <si>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</si>
  <si>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</si>
  <si>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</si>
  <si>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</si>
  <si>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</si>
  <si>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</si>
  <si>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</si>
  <si>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</si>
  <si>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</si>
  <si>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</si>
  <si>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</si>
  <si>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</si>
  <si>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</si>
  <si>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</si>
  <si>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</si>
  <si>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</si>
  <si>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</si>
  <si>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</si>
  <si>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</si>
  <si>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</si>
  <si>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</si>
  <si>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</si>
  <si>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</si>
  <si>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</si>
  <si>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</si>
  <si>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</si>
  <si>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</si>
  <si>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</si>
  <si>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</si>
  <si>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</si>
  <si>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</si>
  <si>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</si>
  <si>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</si>
  <si>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</si>
  <si>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</si>
  <si>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</si>
  <si>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</si>
  <si>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</si>
  <si>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</si>
  <si>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</si>
  <si>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</si>
  <si>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</si>
  <si>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</si>
  <si>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</si>
  <si>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</si>
  <si>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</si>
  <si>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</si>
  <si>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</si>
  <si>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</si>
  <si>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</si>
  <si>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</si>
  <si>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</si>
  <si>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</si>
  <si>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</si>
  <si>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</si>
  <si>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</si>
  <si>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</si>
  <si>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</si>
  <si>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</si>
  <si>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</si>
  <si>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</si>
  <si>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</si>
  <si>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</si>
  <si>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</si>
  <si>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</si>
  <si>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</si>
  <si>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</si>
  <si>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</si>
  <si>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</si>
  <si>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</si>
  <si>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</si>
  <si>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</si>
  <si>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</si>
  <si>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</si>
  <si>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</si>
  <si>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</si>
  <si>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</si>
  <si>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</si>
  <si>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</si>
  <si>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</si>
  <si>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</si>
  <si>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</si>
  <si>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</si>
  <si>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</si>
  <si>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</si>
  <si>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</si>
  <si>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</si>
  <si>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</si>
  <si>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</si>
  <si>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</si>
  <si>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</si>
  <si>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</si>
  <si>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</si>
  <si>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</si>
  <si>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</si>
  <si>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</si>
  <si>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</si>
  <si>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</si>
  <si>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</si>
  <si>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</si>
  <si>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</si>
  <si>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</si>
  <si>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</si>
  <si>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</si>
  <si>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</si>
  <si>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</si>
  <si>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</si>
  <si>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</si>
  <si>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</si>
  <si>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</si>
  <si>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</si>
  <si>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</si>
  <si>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</si>
  <si>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</si>
  <si>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</si>
  <si>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</si>
  <si>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</si>
  <si>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</si>
  <si>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</si>
  <si>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</si>
  <si>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</si>
  <si>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</si>
  <si>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</si>
  <si>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</si>
  <si>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</si>
  <si>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</si>
  <si>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</si>
  <si>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</si>
  <si>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</si>
  <si>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</si>
  <si>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</si>
  <si>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</si>
  <si>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</si>
  <si>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</si>
  <si>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</si>
  <si>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</si>
  <si>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</si>
  <si>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</si>
  <si>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</si>
  <si>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</si>
  <si>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</si>
  <si>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</si>
  <si>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</si>
  <si>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</si>
  <si>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</si>
  <si>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</si>
  <si>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</si>
  <si>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</si>
  <si>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</si>
  <si>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</si>
  <si>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</si>
  <si>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</si>
  <si>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</si>
  <si>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</si>
  <si>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</si>
  <si>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</si>
  <si>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</si>
  <si>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</si>
  <si>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</si>
  <si>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</si>
  <si>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</si>
  <si>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</si>
  <si>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</si>
  <si>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</si>
  <si>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</si>
  <si>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</si>
  <si>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</si>
  <si>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</si>
  <si>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</si>
  <si>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</si>
  <si>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</si>
  <si>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</si>
  <si>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</si>
  <si>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</si>
  <si>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</si>
  <si>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</si>
  <si>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</si>
  <si>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</si>
  <si>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</si>
  <si>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</si>
  <si>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</si>
  <si>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</si>
  <si>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</si>
  <si>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</si>
  <si>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</si>
  <si>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</si>
  <si>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</si>
  <si>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</si>
  <si>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</si>
  <si>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</si>
  <si>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</si>
  <si>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</si>
  <si>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</si>
  <si>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</si>
  <si>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</si>
  <si>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</si>
  <si>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</si>
  <si>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</si>
  <si>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</si>
  <si>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</si>
  <si>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</si>
  <si>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</si>
  <si>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</si>
  <si>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</si>
  <si>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</si>
  <si>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</si>
  <si>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</si>
  <si>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</si>
  <si>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</si>
  <si>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</si>
  <si>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</si>
  <si>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</si>
  <si>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</si>
  <si>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</si>
  <si>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</si>
  <si>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</si>
  <si>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</si>
  <si>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</si>
  <si>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</si>
  <si>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</si>
  <si>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</si>
  <si>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</si>
  <si>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</si>
  <si>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</si>
  <si>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</si>
  <si>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</si>
  <si>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</si>
  <si>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</si>
  <si>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</si>
  <si>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</si>
  <si>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</si>
  <si>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</si>
  <si>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</si>
  <si>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</si>
  <si>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</si>
  <si>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</si>
  <si>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</si>
  <si>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</si>
  <si>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</si>
  <si>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</si>
  <si>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</si>
  <si>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</si>
  <si>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</si>
  <si>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</si>
  <si>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</si>
  <si>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</si>
  <si>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</si>
  <si>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</si>
  <si>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</si>
  <si>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</si>
  <si>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</si>
  <si>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</si>
  <si>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</si>
  <si>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</si>
  <si>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</si>
  <si>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</si>
  <si>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</si>
  <si>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</si>
  <si>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</si>
  <si>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</si>
  <si>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</si>
  <si>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</si>
  <si>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</si>
  <si>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</si>
  <si>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</si>
  <si>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</si>
  <si>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</si>
  <si>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</si>
  <si>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</si>
  <si>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</si>
  <si>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</si>
  <si>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</si>
  <si>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</si>
  <si>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</si>
  <si>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</si>
  <si>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</si>
  <si>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</si>
  <si>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</si>
  <si>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</si>
  <si>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</si>
  <si>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</si>
  <si>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</si>
  <si>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</si>
  <si>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</si>
  <si>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</si>
  <si>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</si>
  <si>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</si>
  <si>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</si>
  <si>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</si>
  <si>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</si>
  <si>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</si>
  <si>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</si>
  <si>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</si>
  <si>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</si>
  <si>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</si>
  <si>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</si>
  <si>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</si>
  <si>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</si>
  <si>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</si>
  <si>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</si>
  <si>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</si>
  <si>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</si>
  <si>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</si>
  <si>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</si>
  <si>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</si>
  <si>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</si>
  <si>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</si>
  <si>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</si>
  <si>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</si>
  <si>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</si>
  <si>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</si>
  <si>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</si>
  <si>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</si>
  <si>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</si>
  <si>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</si>
  <si>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</si>
  <si>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</si>
  <si>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</si>
  <si>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</si>
  <si>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</si>
  <si>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</si>
  <si>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</si>
  <si>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</si>
  <si>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</si>
  <si>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</si>
  <si>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</si>
  <si>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</si>
  <si>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</si>
  <si>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</si>
  <si>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</si>
  <si>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</si>
  <si>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</si>
  <si>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</si>
  <si>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</si>
  <si>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</si>
  <si>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</si>
  <si>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</si>
  <si>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</si>
  <si>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</si>
  <si>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</si>
  <si>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</si>
  <si>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</si>
  <si>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</si>
  <si>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</si>
  <si>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</si>
  <si>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</si>
  <si>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</si>
  <si>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</si>
  <si>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</si>
  <si>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</si>
  <si>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</si>
  <si>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</si>
  <si>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</si>
  <si>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</si>
  <si>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</si>
  <si>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</si>
  <si>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</si>
  <si>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</si>
  <si>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</si>
  <si>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</si>
  <si>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</si>
  <si>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</si>
  <si>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</si>
  <si>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</si>
  <si>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</si>
  <si>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</si>
  <si>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</si>
  <si>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</si>
  <si>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</si>
  <si>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</si>
  <si>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</si>
  <si>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</si>
  <si>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</si>
  <si>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</si>
  <si>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</si>
  <si>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</si>
  <si>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</si>
  <si>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</si>
  <si>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</si>
  <si>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</si>
  <si>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</si>
  <si>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</si>
  <si>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</si>
  <si>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</si>
  <si>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</si>
  <si>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</si>
  <si>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</si>
  <si>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</si>
  <si>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</si>
  <si>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</si>
  <si>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</si>
  <si>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</si>
  <si>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</si>
  <si>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</si>
  <si>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</si>
  <si>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</si>
  <si>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</si>
  <si>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</si>
  <si>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</si>
  <si>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</si>
  <si>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</si>
  <si>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</si>
  <si>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</si>
  <si>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</si>
  <si>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</si>
  <si>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</si>
  <si>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</si>
  <si>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</si>
  <si>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</si>
  <si>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</si>
  <si>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</si>
  <si>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</si>
  <si>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</si>
  <si>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</si>
  <si>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</si>
  <si>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</si>
  <si>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</si>
  <si>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</si>
  <si>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</si>
  <si>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</si>
  <si>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</si>
  <si>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</si>
  <si>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</si>
  <si>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</si>
  <si>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</si>
  <si>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</si>
  <si>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</si>
  <si>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</si>
  <si>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</si>
  <si>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</si>
  <si>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</si>
  <si>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</si>
  <si>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</si>
  <si>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</si>
  <si>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</si>
  <si>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</si>
  <si>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</si>
  <si>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</si>
  <si>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</si>
  <si>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</si>
  <si>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</si>
  <si>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</si>
  <si>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</si>
  <si>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</si>
  <si>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</si>
  <si>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</si>
  <si>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</si>
  <si>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</si>
  <si>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</si>
  <si>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</si>
  <si>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</si>
  <si>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</si>
  <si>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</si>
  <si>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</si>
  <si>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</si>
  <si>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</si>
  <si>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</si>
  <si>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</si>
  <si>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</si>
  <si>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</si>
  <si>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</si>
  <si>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</si>
  <si>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</si>
  <si>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</si>
  <si>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</si>
  <si>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</si>
  <si>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</si>
  <si>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</si>
  <si>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</si>
  <si>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</si>
  <si>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</si>
  <si>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</si>
  <si>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</si>
  <si>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</si>
  <si>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</si>
  <si>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</si>
  <si>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</si>
  <si>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</si>
  <si>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</si>
  <si>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</si>
  <si>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</si>
  <si>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</si>
  <si>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</si>
  <si>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</si>
  <si>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</si>
  <si>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</si>
  <si>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</si>
  <si>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</si>
  <si>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</si>
  <si>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</si>
  <si>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</si>
  <si>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</si>
  <si>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</si>
  <si>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</si>
  <si>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</si>
  <si>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</si>
  <si>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</si>
  <si>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</si>
  <si>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</si>
  <si>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</si>
  <si>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</si>
  <si>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</si>
  <si>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</si>
  <si>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</si>
  <si>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</si>
  <si>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</si>
  <si>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</si>
  <si>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</si>
  <si>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</si>
  <si>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</si>
  <si>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</si>
  <si>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</si>
  <si>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</si>
  <si>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</si>
  <si>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</si>
  <si>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</si>
  <si>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</si>
  <si>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</si>
  <si>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</si>
  <si>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</si>
  <si>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</si>
  <si>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</si>
  <si>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</si>
  <si>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</si>
  <si>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</si>
  <si>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</si>
  <si>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</si>
  <si>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</si>
  <si>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</si>
  <si>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</si>
  <si>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</si>
  <si>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</si>
  <si>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</si>
  <si>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</si>
  <si>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</si>
  <si>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</si>
  <si>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</si>
  <si>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</si>
  <si>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</si>
  <si>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</si>
  <si>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</si>
  <si>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</si>
  <si>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</si>
  <si>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</si>
  <si>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</si>
  <si>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</si>
  <si>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</si>
  <si>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</si>
  <si>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</si>
  <si>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</si>
  <si>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</si>
  <si>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</si>
  <si>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</si>
  <si>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</si>
  <si>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</si>
  <si>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</si>
  <si>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</si>
  <si>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</si>
  <si>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</si>
  <si>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</si>
  <si>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</si>
  <si>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</si>
  <si>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</si>
  <si>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</si>
  <si>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</si>
  <si>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</si>
  <si>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</si>
  <si>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</si>
  <si>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</si>
  <si>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</si>
  <si>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</si>
  <si>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</si>
  <si>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</si>
  <si>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</si>
  <si>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</si>
  <si>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</si>
  <si>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</si>
  <si>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</si>
  <si>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</si>
  <si>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</si>
  <si>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</si>
  <si>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</si>
  <si>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</si>
  <si>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</si>
  <si>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</si>
  <si>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</si>
  <si>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</si>
  <si>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</si>
  <si>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</si>
  <si>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</si>
  <si>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</si>
  <si>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</si>
  <si>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</si>
  <si>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</si>
  <si>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</si>
  <si>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</si>
  <si>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</si>
  <si>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</si>
  <si>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</si>
  <si>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</si>
  <si>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</si>
  <si>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</si>
  <si>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</si>
  <si>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</si>
  <si>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</si>
  <si>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</si>
  <si>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</si>
  <si>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</si>
  <si>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</si>
  <si>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</si>
  <si>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</si>
  <si>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</si>
  <si>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</si>
  <si>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</si>
  <si>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</si>
  <si>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</si>
  <si>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</si>
  <si>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</si>
  <si>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</si>
  <si>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</si>
  <si>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</si>
  <si>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</si>
  <si>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</si>
  <si>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</si>
  <si>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</si>
  <si>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</si>
  <si>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</si>
  <si>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</si>
  <si>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</si>
  <si>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</si>
  <si>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</si>
  <si>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</si>
  <si>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</si>
  <si>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</si>
  <si>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</si>
  <si>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</si>
  <si>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</si>
  <si>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</si>
  <si>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</si>
  <si>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</si>
  <si>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</si>
  <si>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</si>
  <si>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</si>
  <si>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</si>
  <si>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</si>
  <si>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</si>
  <si>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</si>
  <si>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</si>
  <si>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</si>
  <si>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</si>
  <si>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</si>
  <si>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</si>
  <si>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</si>
  <si>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</si>
  <si>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</si>
  <si>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</si>
  <si>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</si>
  <si>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</si>
  <si>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</si>
  <si>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</si>
  <si>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</si>
  <si>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</si>
  <si>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</si>
  <si>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</si>
  <si>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</si>
  <si>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</si>
  <si>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</si>
  <si>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</si>
  <si>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</si>
  <si>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</si>
  <si>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</si>
  <si>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</si>
  <si>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</si>
  <si>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</si>
  <si>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</si>
  <si>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</si>
  <si>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</si>
  <si>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</si>
  <si>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</si>
  <si>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</si>
  <si>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</si>
  <si>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</si>
  <si>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</si>
  <si>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</si>
  <si>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</si>
  <si>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</si>
  <si>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</si>
  <si>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</si>
  <si>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</si>
  <si>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</si>
  <si>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</si>
  <si>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</si>
  <si>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</si>
  <si>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</si>
  <si>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</si>
  <si>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</si>
  <si>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</si>
  <si>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</si>
  <si>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</si>
  <si>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</si>
  <si>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</si>
  <si>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</si>
  <si>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</si>
  <si>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</si>
  <si>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</si>
  <si>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</si>
  <si>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</si>
  <si>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</si>
  <si>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</si>
  <si>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</si>
  <si>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</si>
  <si>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</si>
  <si>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</si>
  <si>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</si>
  <si>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</si>
  <si>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</si>
  <si>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</si>
  <si>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</si>
  <si>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</si>
  <si>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</si>
  <si>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</si>
  <si>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</si>
  <si>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</si>
  <si>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</si>
  <si>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</si>
  <si>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</si>
  <si>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</si>
  <si>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</si>
  <si>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</si>
  <si>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</si>
  <si>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</si>
  <si>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</si>
  <si>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</si>
  <si>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</si>
  <si>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</si>
  <si>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</si>
  <si>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</si>
  <si>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</si>
  <si>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</si>
  <si>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</si>
  <si>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</si>
  <si>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</si>
  <si>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</si>
  <si>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</si>
  <si>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</si>
  <si>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</si>
  <si>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</si>
  <si>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</si>
  <si>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</si>
  <si>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</si>
  <si>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</si>
  <si>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</si>
  <si>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</si>
  <si>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</si>
  <si>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</si>
  <si>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</si>
  <si>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</si>
  <si>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</si>
  <si>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</si>
  <si>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</si>
  <si>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</si>
  <si>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</si>
  <si>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</si>
  <si>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</si>
  <si>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</si>
  <si>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</si>
  <si>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</si>
  <si>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</si>
  <si>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</si>
  <si>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</si>
  <si>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</si>
  <si>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</si>
  <si>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</si>
  <si>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</si>
  <si>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</si>
  <si>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</si>
  <si>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</si>
  <si>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</si>
  <si>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</si>
  <si>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</si>
  <si>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</si>
  <si>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</si>
  <si>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</si>
  <si>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</si>
  <si>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</si>
  <si>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</si>
  <si>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</si>
  <si>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</si>
  <si>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</si>
  <si>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</si>
  <si>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</si>
  <si>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</si>
  <si>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</si>
  <si>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</si>
  <si>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</si>
  <si>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</si>
  <si>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</si>
  <si>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</si>
  <si>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</si>
  <si>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</si>
  <si>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</si>
  <si>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</si>
  <si>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</si>
  <si>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</si>
  <si>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</si>
  <si>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</si>
  <si>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</si>
  <si>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</si>
  <si>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</si>
  <si>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</si>
  <si>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</si>
  <si>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</si>
  <si>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</si>
  <si>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</si>
  <si>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</si>
  <si>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</si>
  <si>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</si>
  <si>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</si>
  <si>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</si>
  <si>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</si>
  <si>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</si>
  <si>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</si>
  <si>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</si>
  <si>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</si>
  <si>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</si>
  <si>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</si>
  <si>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</si>
  <si>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</si>
  <si>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</si>
  <si>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</si>
  <si>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</si>
  <si>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</si>
  <si>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</si>
  <si>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</si>
  <si>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</si>
  <si>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</si>
  <si>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</si>
  <si>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</si>
  <si>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</si>
  <si>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</si>
  <si>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</si>
  <si>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</si>
  <si>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</si>
  <si>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</si>
  <si>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</si>
  <si>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</si>
  <si>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</si>
  <si>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</si>
  <si>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</si>
  <si>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</si>
  <si>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</si>
  <si>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</si>
  <si>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</si>
  <si>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</si>
  <si>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</si>
  <si>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</si>
  <si>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</si>
  <si>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</si>
  <si>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</si>
  <si>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</si>
  <si>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</si>
  <si>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</si>
  <si>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</si>
  <si>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</si>
  <si>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</si>
  <si>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</si>
  <si>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</si>
  <si>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</si>
  <si>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</si>
  <si>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</si>
  <si>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</si>
  <si>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</si>
  <si>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</si>
  <si>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</si>
  <si>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</si>
  <si>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</si>
  <si>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</si>
  <si>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</si>
  <si>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</si>
  <si>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</si>
  <si>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</si>
  <si>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</si>
  <si>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</si>
  <si>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</si>
  <si>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</si>
  <si>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</si>
  <si>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</si>
  <si>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</si>
  <si>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</si>
  <si>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</si>
  <si>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</si>
  <si>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</si>
  <si>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</si>
  <si>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</si>
  <si>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</si>
  <si>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</si>
  <si>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</si>
  <si>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</si>
  <si>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</si>
  <si>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</si>
  <si>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</si>
  <si>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</si>
  <si>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</si>
  <si>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</si>
  <si>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</si>
  <si>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</si>
  <si>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</si>
  <si>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</si>
  <si>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</si>
  <si>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</si>
  <si>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</si>
  <si>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</si>
  <si>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</si>
  <si>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</si>
  <si>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</si>
  <si>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</si>
  <si>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</si>
  <si>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</si>
  <si>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</si>
  <si>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</si>
  <si>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</si>
  <si>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</si>
  <si>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</si>
  <si>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</si>
  <si>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</si>
  <si>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</si>
  <si>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</si>
  <si>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</si>
  <si>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</si>
  <si>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</si>
  <si>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</si>
  <si>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</si>
  <si>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</si>
  <si>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</si>
  <si>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</si>
  <si>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</si>
  <si>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</si>
  <si>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</si>
  <si>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</si>
  <si>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</si>
  <si>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</si>
  <si>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</si>
  <si>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</si>
  <si>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</si>
  <si>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</si>
  <si>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</si>
  <si>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</si>
  <si>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</si>
  <si>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</si>
  <si>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</si>
  <si>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</si>
  <si>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</si>
  <si>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</si>
  <si>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</si>
  <si>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</si>
  <si>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</si>
  <si>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</si>
  <si>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</si>
  <si>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</si>
  <si>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</si>
  <si>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</si>
  <si>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</si>
  <si>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</si>
  <si>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</si>
  <si>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</si>
  <si>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</si>
  <si>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</si>
  <si>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</si>
  <si>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</si>
  <si>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</si>
  <si>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</si>
  <si>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</si>
  <si>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</si>
  <si>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</si>
  <si>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</si>
  <si>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</si>
  <si>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</si>
  <si>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</si>
  <si>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</si>
  <si>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</si>
  <si>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</si>
  <si>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</si>
  <si>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</si>
  <si>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</si>
  <si>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</si>
  <si>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</si>
  <si>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</si>
  <si>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</si>
  <si>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</si>
  <si>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</si>
  <si>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</si>
  <si>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</si>
  <si>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</si>
  <si>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</si>
  <si>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</si>
  <si>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</si>
  <si>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</si>
  <si>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</si>
  <si>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</si>
  <si>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</si>
  <si>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</si>
  <si>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</si>
  <si>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</si>
  <si>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</si>
  <si>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</si>
  <si>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</si>
  <si>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</si>
  <si>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</si>
  <si>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</si>
  <si>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</si>
  <si>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</si>
  <si>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</si>
  <si>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</si>
  <si>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</si>
  <si>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</si>
  <si>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</si>
  <si>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</si>
  <si>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</si>
  <si>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</si>
  <si>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</si>
  <si>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</si>
  <si>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</si>
  <si>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</si>
  <si>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</si>
  <si>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</si>
  <si>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</si>
  <si>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</si>
  <si>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</si>
  <si>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</si>
  <si>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</si>
  <si>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</si>
  <si>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</si>
  <si>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</si>
  <si>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</si>
  <si>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</si>
  <si>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</si>
  <si>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</si>
  <si>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</si>
  <si>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</si>
  <si>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</si>
  <si>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</si>
  <si>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</si>
  <si>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</si>
  <si>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</si>
  <si>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</si>
  <si>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</si>
  <si>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</si>
  <si>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</si>
  <si>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</si>
  <si>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</si>
  <si>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</si>
  <si>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</si>
  <si>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</si>
  <si>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</si>
  <si>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</si>
  <si>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</si>
  <si>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</si>
  <si>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</si>
  <si>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</si>
  <si>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</si>
  <si>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</si>
  <si>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</si>
  <si>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</si>
  <si>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</si>
  <si>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</si>
  <si>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</si>
  <si>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</si>
  <si>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</si>
  <si>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</si>
  <si>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Adult-Sized Costumes</t>
  </si>
  <si>
    <t>Machine washable, wrinkle-free</t>
  </si>
  <si>
    <t>Adult Womens Plus Size Costume Halloween Pirate Pirates Gypsy Pirates of the Caribbean</t>
  </si>
  <si>
    <t>Polyester/Lycra Crush Velvet</t>
  </si>
  <si>
    <t>0x</t>
  </si>
  <si>
    <t>1x</t>
  </si>
  <si>
    <t>2x</t>
  </si>
  <si>
    <t>3x</t>
  </si>
  <si>
    <t>4x</t>
  </si>
  <si>
    <t>5x</t>
  </si>
  <si>
    <t>6x</t>
  </si>
  <si>
    <t>7x</t>
  </si>
  <si>
    <t>8x</t>
  </si>
  <si>
    <t>0x Tall</t>
  </si>
  <si>
    <t>1x Tall</t>
  </si>
  <si>
    <t>2x Tall</t>
  </si>
  <si>
    <t>3x Tall</t>
  </si>
  <si>
    <t>4x Tall</t>
  </si>
  <si>
    <t>5x Tall</t>
  </si>
  <si>
    <t>6x Tall</t>
  </si>
  <si>
    <t>7x Tall</t>
  </si>
  <si>
    <t>8x Tall</t>
  </si>
  <si>
    <t>http://i1066.photobucket.com/albums/u410/amalsanctuarie/Halloween/Pirate%20Dress%20Only%203%20Way%20Sash%20Amazon.jpg</t>
  </si>
  <si>
    <t>HC-20024-Pirate-Costume</t>
  </si>
  <si>
    <t>HC-20024-Pirate-Basic-Kit_0x</t>
  </si>
  <si>
    <t>HC-20024-Pirate-Basic-Kit_0xT</t>
  </si>
  <si>
    <t>HC-20024-Pirate-Basic-Kit_1x</t>
  </si>
  <si>
    <t>HC-20024-Pirate-Basic-Kit_1xT</t>
  </si>
  <si>
    <t>HC-20024-Pirate-Basic-Kit_2x</t>
  </si>
  <si>
    <t>HC-20024-Pirate-Basic-Kit_2xT</t>
  </si>
  <si>
    <t>HC-20024-Pirate-Basic-Kit_3x</t>
  </si>
  <si>
    <t>HC-20024-Pirate-Basic-Kit_3xT</t>
  </si>
  <si>
    <t>HC-20024-Pirate-Basic-Kit_4x</t>
  </si>
  <si>
    <t>HC-20024-Pirate-Basic-Kit_4xT</t>
  </si>
  <si>
    <t>HC-20024-Pirate-Basic-Kit_5x</t>
  </si>
  <si>
    <t>HC-20024-Pirate-Basic-Kit_5xT</t>
  </si>
  <si>
    <t>HC-20024-Pirate-Basic-Kit_6x</t>
  </si>
  <si>
    <t>HC-20024-Pirate-Basic-Kit_6xT</t>
  </si>
  <si>
    <t>HC-20024-Pirate-Basic-Kit_7x</t>
  </si>
  <si>
    <t>HC-20024-Pirate-Basic-Kit_7xT</t>
  </si>
  <si>
    <t>HC-20024-Pirate-Basic-Kit_8x</t>
  </si>
  <si>
    <t>HC-20024-Pirate-Basic-Kit_8xT</t>
  </si>
  <si>
    <t>Sanctuarie Designs Pirate Wench Plus Size Supersize Halloween Costume</t>
  </si>
  <si>
    <t>Pirate Wench Plus Size Supersize Halloween Costume Basic Kit 0x</t>
  </si>
  <si>
    <t>Pirate Wench Plus Size Supersize Halloween Costume Basic Kit 0xT</t>
  </si>
  <si>
    <t>Pirate Wench Plus Size Supersize Halloween Costume Basic Kit 1x</t>
  </si>
  <si>
    <t>Pirate Wench Plus Size Supersize Halloween Costume Basic Kit 1xT</t>
  </si>
  <si>
    <t>Pirate Wench Plus Size Supersize Halloween Costume Basic Kit 2x</t>
  </si>
  <si>
    <t>Pirate Wench Plus Size Supersize Halloween Costume Basic Kit 2xT</t>
  </si>
  <si>
    <t>Pirate Wench Plus Size Supersize Halloween Costume Basic Kit 3x</t>
  </si>
  <si>
    <t>Pirate Wench Plus Size Supersize Halloween Costume Basic Kit 3xT</t>
  </si>
  <si>
    <t>Pirate Wench Plus Size Supersize Halloween Costume Basic Kit 4x</t>
  </si>
  <si>
    <t>Pirate Wench Plus Size Supersize Halloween Costume Basic Kit 4xT</t>
  </si>
  <si>
    <t>Pirate Wench Plus Size Supersize Halloween Costume Basic Kit 5x</t>
  </si>
  <si>
    <t>Pirate Wench Plus Size Supersize Halloween Costume Basic Kit 5xT</t>
  </si>
  <si>
    <t>Pirate Wench Plus Size Supersize Halloween Costume Basic Kit 6x</t>
  </si>
  <si>
    <t>Pirate Wench Plus Size Supersize Halloween Costume Basic Kit 6xT</t>
  </si>
  <si>
    <t>Pirate Wench Plus Size Supersize Halloween Costume Basic Kit 7x</t>
  </si>
  <si>
    <t>Pirate Wench Plus Size Supersize Halloween Costume Basic Kit 7xT</t>
  </si>
  <si>
    <t>Pirate Wench Plus Size Supersize Halloween Costume Basic Kit 8x</t>
  </si>
  <si>
    <t>Pirate Wench Plus Size Supersize Halloween Costume Basic Kit 8xT</t>
  </si>
  <si>
    <t>HC-20024-Pirate-Basic-Kit_Lg</t>
  </si>
  <si>
    <t>HC-20024-Pirate-Basic-Kit_LgT</t>
  </si>
  <si>
    <t>Pirate Wench Plus Size Supersize Halloween Costume Basic Kit Lg</t>
  </si>
  <si>
    <t>Pirate Wench Plus Size Supersize Halloween Costume Basic Kit LgT</t>
  </si>
  <si>
    <t>Lg</t>
  </si>
  <si>
    <t>Lg Tall</t>
  </si>
  <si>
    <t>A_CLTH_CSTUMS</t>
  </si>
  <si>
    <t>Migrated Template</t>
  </si>
  <si>
    <t>Solid crush velvet dress with off the shoulder short sleeves. It comes with a fabulous wide belt and a sheer glittery sash that can worn around the waist, as a neck sash or a head scarf. Basic kit includes eye patch &amp; gold earring. Deluxe kit includes eye patch, gold earring, nails, boot tops, inflatable sword, pirate tattoos, bag of pirate jewels &amp; pirate coin necklace. Wig comes with Deluxe Wig Kits only</t>
  </si>
  <si>
    <t>Solid crush velvet dress with off the shoulder short sleeves. It comes with a fabulous wide belt and a sheer glittery sash that can worn around the waist, as a neck sash or a head scarf. Basic kit includes eye patch &amp; gold earring</t>
  </si>
  <si>
    <t>Standard length 34" | Tall length 50"</t>
  </si>
  <si>
    <t>Standard length 34"</t>
  </si>
  <si>
    <t xml:space="preserve"> Tall length 50"</t>
  </si>
  <si>
    <t>Approximate Measurements: LG: Chest:38" - Hips:58" | 0x(XL): Chest:42" - Hips:62" | 1x: Chest:46" - Hips:66" | 2x: Chest:50" - Hips:70" | 3x: Chest:54" - Hips:74" | 4x: Chest:58" - Hips:78" | 5x: Chest:62" - Hips:82" | 6x: Chest:66" - Hips:86" | 7x: Chest:70" - Hips:90" | 8x: Chest:74" - Hips:94"</t>
  </si>
  <si>
    <t>Approximate Measurements: LG: Chest:38" - Hips:58"</t>
  </si>
  <si>
    <t>Approximate Measurements: 0x(XL): Chest:42" - Hips:62"</t>
  </si>
  <si>
    <t>Approximate Measurements: 1x: Chest:46" - Hips:66"</t>
  </si>
  <si>
    <t>Approximate Measurements: 2x: Chest:50" - Hips:70"</t>
  </si>
  <si>
    <t>Approximate Measurements: 3x: Chest:54" - Hips:74"</t>
  </si>
  <si>
    <t>Approximate Measurements: 4x: Chest:58" - Hips:78"</t>
  </si>
  <si>
    <t>Approximate Measurements: 5x: Chest:62" - Hips:82"</t>
  </si>
  <si>
    <t>Approximate Measurements: 6x: Chest:66" - Hips:86"</t>
  </si>
  <si>
    <t>Approximate Measurements: 7x: Chest:70" - Hips:90"</t>
  </si>
  <si>
    <t>Approximate Measurements: 8x: Chest:74" - Hips:94"</t>
  </si>
  <si>
    <t>Note: Our brand runs large! Refer to Sanctuarie Designs size chart - pictured left.  Colors and accessories are only approximate and may vary slightly from picture due to size, computer monitor and dye lots. Accessories may vary</t>
  </si>
  <si>
    <t>Basic Kit</t>
  </si>
  <si>
    <t>http://i1066.photobucket.com/albums/u410/amalsanctuarie/Size%20Charts/Pirate%20Measurements%20V2.jpg</t>
  </si>
  <si>
    <t>http://i1066.photobucket.com/albums/u410/amalsanctuarie/Halloween/Pirate%20Basic%20Kit%20Amazon.jpg</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</si>
  <si>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This dress is available in Standard Length (34") and Tall Length (50") in roomy sizes Lg 0x(XL) 1x 2x 3x 4x 5x 6x 7x &amp; 8x. The dress is fabulous! It is made of crush velvet which is actually a washable poly blend, with off the shoulder short sleeves. It comes with a fabulous wide belt and a sheer glittery sash that can worn around the waist, as a neck sash or a head scarf. Remember, our clothing line is made for real women! The sizes run VERY big and are extra roomy! Please check the measurements before purchasing. Dress &amp; accessory styles &amp; colors may vary.</t>
  </si>
  <si>
    <t>HC-20024-Pirate-Deluxe-Kit_Lg</t>
  </si>
  <si>
    <t>HC-20024-Pirate-Deluxe-Kit_LgT</t>
  </si>
  <si>
    <t>HC-20024-Pirate-Deluxe-Kit_0x</t>
  </si>
  <si>
    <t>HC-20024-Pirate-Deluxe-Kit_0xT</t>
  </si>
  <si>
    <t>HC-20024-Pirate-Deluxe-Kit_1x</t>
  </si>
  <si>
    <t>HC-20024-Pirate-Deluxe-Kit_1xT</t>
  </si>
  <si>
    <t>HC-20024-Pirate-Deluxe-Kit_2x</t>
  </si>
  <si>
    <t>HC-20024-Pirate-Deluxe-Kit_2xT</t>
  </si>
  <si>
    <t>HC-20024-Pirate-Deluxe-Kit_3x</t>
  </si>
  <si>
    <t>HC-20024-Pirate-Deluxe-Kit_3xT</t>
  </si>
  <si>
    <t>HC-20024-Pirate-Deluxe-Kit_4x</t>
  </si>
  <si>
    <t>HC-20024-Pirate-Deluxe-Kit_4xT</t>
  </si>
  <si>
    <t>HC-20024-Pirate-Deluxe-Kit_5x</t>
  </si>
  <si>
    <t>HC-20024-Pirate-Deluxe-Kit_5xT</t>
  </si>
  <si>
    <t>HC-20024-Pirate-Deluxe-Kit_6x</t>
  </si>
  <si>
    <t>HC-20024-Pirate-Deluxe-Kit_6xT</t>
  </si>
  <si>
    <t>HC-20024-Pirate-Deluxe-Kit_7x</t>
  </si>
  <si>
    <t>HC-20024-Pirate-Deluxe-Kit_7xT</t>
  </si>
  <si>
    <t>HC-20024-Pirate-Deluxe-Kit_8x</t>
  </si>
  <si>
    <t>HC-20024-Pirate-Deluxe-Kit_8xT</t>
  </si>
  <si>
    <t>Pirate Wench Plus Size Supersize Halloween Costume Deluxe Kit Lg</t>
  </si>
  <si>
    <t>Pirate Wench Plus Size Supersize Halloween Costume Deluxe Kit LgT</t>
  </si>
  <si>
    <t>Pirate Wench Plus Size Supersize Halloween Costume Deluxe Kit 0x</t>
  </si>
  <si>
    <t>Pirate Wench Plus Size Supersize Halloween Costume Deluxe Kit 0xT</t>
  </si>
  <si>
    <t>Pirate Wench Plus Size Supersize Halloween Costume Deluxe Kit 1x</t>
  </si>
  <si>
    <t>Pirate Wench Plus Size Supersize Halloween Costume Deluxe Kit 1xT</t>
  </si>
  <si>
    <t>Pirate Wench Plus Size Supersize Halloween Costume Deluxe Kit 2x</t>
  </si>
  <si>
    <t>Pirate Wench Plus Size Supersize Halloween Costume Deluxe Kit 2xT</t>
  </si>
  <si>
    <t>Pirate Wench Plus Size Supersize Halloween Costume Deluxe Kit 3x</t>
  </si>
  <si>
    <t>Pirate Wench Plus Size Supersize Halloween Costume Deluxe Kit 3xT</t>
  </si>
  <si>
    <t>Pirate Wench Plus Size Supersize Halloween Costume Deluxe Kit 4x</t>
  </si>
  <si>
    <t>Pirate Wench Plus Size Supersize Halloween Costume Deluxe Kit 4xT</t>
  </si>
  <si>
    <t>Pirate Wench Plus Size Supersize Halloween Costume Deluxe Kit 5x</t>
  </si>
  <si>
    <t>Pirate Wench Plus Size Supersize Halloween Costume Deluxe Kit 5xT</t>
  </si>
  <si>
    <t>Pirate Wench Plus Size Supersize Halloween Costume Deluxe Kit 6x</t>
  </si>
  <si>
    <t>Pirate Wench Plus Size Supersize Halloween Costume Deluxe Kit 6xT</t>
  </si>
  <si>
    <t>Pirate Wench Plus Size Supersize Halloween Costume Deluxe Kit 7x</t>
  </si>
  <si>
    <t>Pirate Wench Plus Size Supersize Halloween Costume Deluxe Kit 7xT</t>
  </si>
  <si>
    <t>Pirate Wench Plus Size Supersize Halloween Costume Deluxe Kit 8x</t>
  </si>
  <si>
    <t>Pirate Wench Plus Size Supersize Halloween Costume Deluxe Kit 8xT</t>
  </si>
  <si>
    <t>Solid crush velvet dress with off the shoulder short sleeves. It comes with a fabulous wide belt and a sheer glittery sash that can worn around the waist, as a neck sash or a head scarf. Deluxe kit includes eye patch, gold earring, nails, boot tops, inflatable sword, pirate tattoos, bag of pirate jewels &amp; pirate coin necklace. Wig comes with Deluxe Wig Kits only</t>
  </si>
  <si>
    <t>Deluxe Kit</t>
  </si>
  <si>
    <t>http://i1066.photobucket.com/albums/u410/amalsanctuarie/Halloween/Pirate%20Deluxe%20Kit.jpg</t>
  </si>
  <si>
    <t>HC-20024-Pirate-Deluxe-Brown-Wig-Kit_Lg</t>
  </si>
  <si>
    <t>HC-20024-Pirate-Deluxe-Brown-Wig-Kit_LgT</t>
  </si>
  <si>
    <t>HC-20024-Pirate-Deluxe-Brown-Wig-Kit_0x</t>
  </si>
  <si>
    <t>HC-20024-Pirate-Deluxe-Brown-Wig-Kit_0xT</t>
  </si>
  <si>
    <t>HC-20024-Pirate-Deluxe-Brown-Wig-Kit_1x</t>
  </si>
  <si>
    <t>HC-20024-Pirate-Deluxe-Brown-Wig-Kit_1xT</t>
  </si>
  <si>
    <t>HC-20024-Pirate-Deluxe-Brown-Wig-Kit_2x</t>
  </si>
  <si>
    <t>HC-20024-Pirate-Deluxe-Brown-Wig-Kit_2xT</t>
  </si>
  <si>
    <t>HC-20024-Pirate-Deluxe-Brown-Wig-Kit_3x</t>
  </si>
  <si>
    <t>HC-20024-Pirate-Deluxe-Brown-Wig-Kit_3xT</t>
  </si>
  <si>
    <t>HC-20024-Pirate-Deluxe-Brown-Wig-Kit_4x</t>
  </si>
  <si>
    <t>HC-20024-Pirate-Deluxe-Brown-Wig-Kit_4xT</t>
  </si>
  <si>
    <t>HC-20024-Pirate-Deluxe-Brown-Wig-Kit_5x</t>
  </si>
  <si>
    <t>HC-20024-Pirate-Deluxe-Brown-Wig-Kit_5xT</t>
  </si>
  <si>
    <t>HC-20024-Pirate-Deluxe-Brown-Wig-Kit_6x</t>
  </si>
  <si>
    <t>HC-20024-Pirate-Deluxe-Brown-Wig-Kit_6xT</t>
  </si>
  <si>
    <t>HC-20024-Pirate-Deluxe-Brown-Wig-Kit_7x</t>
  </si>
  <si>
    <t>HC-20024-Pirate-Deluxe-Brown-Wig-Kit_7xT</t>
  </si>
  <si>
    <t>HC-20024-Pirate-Deluxe-Brown-Wig-Kit_8x</t>
  </si>
  <si>
    <t>HC-20024-Pirate-Deluxe-Brown-Wig-Kit_8xT</t>
  </si>
  <si>
    <t>Deluxe Brown Wig Kit</t>
  </si>
  <si>
    <t>http://i1066.photobucket.com/albums/u410/amalsanctuarie/Halloween/Pirate%20Deluxe%20Brown%20Wig%20Kit.jpg</t>
  </si>
  <si>
    <t>Pirate Wench Plus Size Supersize Halloween Costume Deluxe Brown Wig Kit Lg</t>
  </si>
  <si>
    <t>Pirate Wench Plus Size Supersize Halloween Costume Deluxe Brown Wig Kit LgT</t>
  </si>
  <si>
    <t>Pirate Wench Plus Size Supersize Halloween Costume Deluxe Brown Wig Kit 0x</t>
  </si>
  <si>
    <t>Pirate Wench Plus Size Supersize Halloween Costume Deluxe Brown Wig Kit 0xT</t>
  </si>
  <si>
    <t>Pirate Wench Plus Size Supersize Halloween Costume Deluxe Brown Wig Kit 1x</t>
  </si>
  <si>
    <t>Pirate Wench Plus Size Supersize Halloween Costume Deluxe Brown Wig Kit 1xT</t>
  </si>
  <si>
    <t>Pirate Wench Plus Size Supersize Halloween Costume Deluxe Brown Wig Kit 2x</t>
  </si>
  <si>
    <t>Pirate Wench Plus Size Supersize Halloween Costume Deluxe Brown Wig Kit 2xT</t>
  </si>
  <si>
    <t>Pirate Wench Plus Size Supersize Halloween Costume Deluxe Brown Wig Kit 3x</t>
  </si>
  <si>
    <t>Pirate Wench Plus Size Supersize Halloween Costume Deluxe Brown Wig Kit 3xT</t>
  </si>
  <si>
    <t>Pirate Wench Plus Size Supersize Halloween Costume Deluxe Brown Wig Kit 4x</t>
  </si>
  <si>
    <t>Pirate Wench Plus Size Supersize Halloween Costume Deluxe Brown Wig Kit 4xT</t>
  </si>
  <si>
    <t>Pirate Wench Plus Size Supersize Halloween Costume Deluxe Brown Wig Kit 5x</t>
  </si>
  <si>
    <t>Pirate Wench Plus Size Supersize Halloween Costume Deluxe Brown Wig Kit 5xT</t>
  </si>
  <si>
    <t>Pirate Wench Plus Size Supersize Halloween Costume Deluxe Brown Wig Kit 6x</t>
  </si>
  <si>
    <t>Pirate Wench Plus Size Supersize Halloween Costume Deluxe Brown Wig Kit 6xT</t>
  </si>
  <si>
    <t>Pirate Wench Plus Size Supersize Halloween Costume Deluxe Brown Wig Kit 7x</t>
  </si>
  <si>
    <t>Pirate Wench Plus Size Supersize Halloween Costume Deluxe Brown Wig Kit 7xT</t>
  </si>
  <si>
    <t>Pirate Wench Plus Size Supersize Halloween Costume Deluxe Brown Wig Kit 8x</t>
  </si>
  <si>
    <t>Pirate Wench Plus Size Supersize Halloween Costume Deluxe Brown Wig Kit 8xT</t>
  </si>
  <si>
    <t>Pirate Wench Plus Size Supersize Halloween Costume Deluxe Blonde Wig Kit Lg</t>
  </si>
  <si>
    <t>Pirate Wench Plus Size Supersize Halloween Costume Deluxe Blonde Wig Kit LgT</t>
  </si>
  <si>
    <t>Pirate Wench Plus Size Supersize Halloween Costume Deluxe Blonde Wig Kit 0x</t>
  </si>
  <si>
    <t>Pirate Wench Plus Size Supersize Halloween Costume Deluxe Blonde Wig Kit 0xT</t>
  </si>
  <si>
    <t>Pirate Wench Plus Size Supersize Halloween Costume Deluxe Blonde Wig Kit 1x</t>
  </si>
  <si>
    <t>Pirate Wench Plus Size Supersize Halloween Costume Deluxe Blonde Wig Kit 1xT</t>
  </si>
  <si>
    <t>Pirate Wench Plus Size Supersize Halloween Costume Deluxe Blonde Wig Kit 2x</t>
  </si>
  <si>
    <t>Pirate Wench Plus Size Supersize Halloween Costume Deluxe Blonde Wig Kit 2xT</t>
  </si>
  <si>
    <t>Pirate Wench Plus Size Supersize Halloween Costume Deluxe Blonde Wig Kit 3x</t>
  </si>
  <si>
    <t>Pirate Wench Plus Size Supersize Halloween Costume Deluxe Blonde Wig Kit 3xT</t>
  </si>
  <si>
    <t>Pirate Wench Plus Size Supersize Halloween Costume Deluxe Blonde Wig Kit 4x</t>
  </si>
  <si>
    <t>Pirate Wench Plus Size Supersize Halloween Costume Deluxe Blonde Wig Kit 4xT</t>
  </si>
  <si>
    <t>Pirate Wench Plus Size Supersize Halloween Costume Deluxe Blonde Wig Kit 5x</t>
  </si>
  <si>
    <t>Pirate Wench Plus Size Supersize Halloween Costume Deluxe Blonde Wig Kit 5xT</t>
  </si>
  <si>
    <t>Pirate Wench Plus Size Supersize Halloween Costume Deluxe Blonde Wig Kit 6x</t>
  </si>
  <si>
    <t>Pirate Wench Plus Size Supersize Halloween Costume Deluxe Blonde Wig Kit 6xT</t>
  </si>
  <si>
    <t>Pirate Wench Plus Size Supersize Halloween Costume Deluxe Blonde Wig Kit 7x</t>
  </si>
  <si>
    <t>Pirate Wench Plus Size Supersize Halloween Costume Deluxe Blonde Wig Kit 7xT</t>
  </si>
  <si>
    <t>Pirate Wench Plus Size Supersize Halloween Costume Deluxe Blonde Wig Kit 8x</t>
  </si>
  <si>
    <t>Pirate Wench Plus Size Supersize Halloween Costume Deluxe Blonde Wig Kit 8xT</t>
  </si>
  <si>
    <t>http://i1066.photobucket.com/albums/u410/amalsanctuarie/Halloween/Pirate%20Deluxe%20Blonde%20Wig%20Kit.jpg</t>
  </si>
  <si>
    <t>Deluxe Blonde Wig Kit</t>
  </si>
  <si>
    <t>HC-20024-Pirate-Dlx-Blonde-Wig-Kit_Lg</t>
  </si>
  <si>
    <t>HC-20024-Pirate-Dlx-Blonde-Wig-Kit_LgT</t>
  </si>
  <si>
    <t>HC-20024-Pirate-Dlx-Blonde-Wig-Kit_0x</t>
  </si>
  <si>
    <t>HC-20024-Pirate-Dlx-Blonde-Wig-Kit_0xT</t>
  </si>
  <si>
    <t>HC-20024-Pirate-Dlx-Blonde-Wig-Kit_1x</t>
  </si>
  <si>
    <t>HC-20024-Pirate-Dlx-Blonde-Wig-Kit_1xT</t>
  </si>
  <si>
    <t>HC-20024-Pirate-Dlx-Blonde-Wig-Kit_2x</t>
  </si>
  <si>
    <t>HC-20024-Pirate-Dlx-Blonde-Wig-Kit_2xT</t>
  </si>
  <si>
    <t>HC-20024-Pirate-Dlx-Blonde-Wig-Kit_3x</t>
  </si>
  <si>
    <t>HC-20024-Pirate-Dlx-Blonde-Wig-Kit_3xT</t>
  </si>
  <si>
    <t>HC-20024-Pirate-Dlx-Blonde-Wig-Kit_4x</t>
  </si>
  <si>
    <t>HC-20024-Pirate-Dlx-Blonde-Wig-Kit_4xT</t>
  </si>
  <si>
    <t>HC-20024-Pirate-Dlx-Blonde-Wig-Kit_5x</t>
  </si>
  <si>
    <t>HC-20024-Pirate-Dlx-Blonde-Wig-Kit_5xT</t>
  </si>
  <si>
    <t>HC-20024-Pirate-Dlx-Blonde-Wig-Kit_6x</t>
  </si>
  <si>
    <t>HC-20024-Pirate-Dlx-Blonde-Wig-Kit_6xT</t>
  </si>
  <si>
    <t>HC-20024-Pirate-Dlx-Blonde-Wig-Kit_7x</t>
  </si>
  <si>
    <t>HC-20024-Pirate-Dlx-Blonde-Wig-Kit_7xT</t>
  </si>
  <si>
    <t>HC-20024-Pirate-Dlx-Blonde-Wig-Kit_8x</t>
  </si>
  <si>
    <t>HC-20024-Pirate-Dlx-Blonde-Wig-Kit_8xT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</si>
</sst>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amily val="2"/>
    </font>
    <font>
      <b/>
      <sz val="11"/>
      <color indexed="10"/>
      <name val="Calibri"/>
      <family val="2"/>
    </font>
    <font>
      <sz val="20"/>
      <color indexed="8"/>
      <name val="Calibri"/>
      <family val="2"/>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30">
    <xf numFmtId="0" fontId="0" fillId="0" borderId="0" xfId="0" applyFont="1" applyAlignment="1"/>
    <xf numFmtId="0" fontId="0" fillId="0" borderId="0" xfId="0" applyFont="1" applyAlignment="1">
      <alignment horizontal="left" vertical="top"/>
    </xf>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0" fillId="0" borderId="0" xfId="0" applyFont="1" applyAlignment="1">
      <alignment horizontal="left" vertical="top" wrapText="1"/>
    </xf>
    <xf numFmtId="0" fontId="43" fillId="0" borderId="0" xfId="38" applyAlignment="1">
      <alignment horizontal="left" vertical="top"/>
    </xf>
    <xf numFmtId="0" fontId="0" fillId="51" borderId="0" xfId="0" applyFont="1" applyFill="1" applyAlignment="1">
      <alignment horizontal="left" vertical="top"/>
    </xf>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1750">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38100</xdr:colOff>
          <xdr:row>0</xdr:row>
          <xdr:rowOff>28575</xdr:rowOff>
        </xdr:to>
        <xdr:sp macro="" textlink="">
          <xdr:nvSpPr>
            <xdr:cNvPr id="7169" name="cboOfferCreation" hidden="1">
              <a:extLst>
                <a:ext uri="{63B3BB69-23CF-44E3-9099-C40C66FF867C}">
                  <a14:compatExt spid="_x0000_s7169"/>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i1066.photobucket.com/albums/u410/amalsanctuarie/Size%20Charts/Pirate%20Measurements%20V2.jpg" TargetMode="External"/><Relationship Id="rId13" Type="http://schemas.openxmlformats.org/officeDocument/2006/relationships/hyperlink" Target="http://i1066.photobucket.com/albums/u410/amalsanctuarie/Size%20Charts/Pirate%20Measurements%20V2.jpg" TargetMode="External"/><Relationship Id="rId18" Type="http://schemas.openxmlformats.org/officeDocument/2006/relationships/vmlDrawing" Target="../drawings/vmlDrawing1.vml"/><Relationship Id="rId3" Type="http://schemas.openxmlformats.org/officeDocument/2006/relationships/hyperlink" Target="http://i1066.photobucket.com/albums/u410/amalsanctuarie/Halloween/Pirate%20Basic%20Kit%20Amazon.jpg" TargetMode="External"/><Relationship Id="rId7" Type="http://schemas.openxmlformats.org/officeDocument/2006/relationships/hyperlink" Target="http://i1066.photobucket.com/albums/u410/amalsanctuarie/Size%20Charts/Pirate%20Measurements%20V2.jpg" TargetMode="External"/><Relationship Id="rId12" Type="http://schemas.openxmlformats.org/officeDocument/2006/relationships/hyperlink" Target="http://i1066.photobucket.com/albums/u410/amalsanctuarie/Halloween/Pirate%20Deluxe%20Brown%20Wig%20Kit.jpg" TargetMode="External"/><Relationship Id="rId17" Type="http://schemas.openxmlformats.org/officeDocument/2006/relationships/drawing" Target="../drawings/drawing2.xml"/><Relationship Id="rId2" Type="http://schemas.openxmlformats.org/officeDocument/2006/relationships/hyperlink" Target="http://i1066.photobucket.com/albums/u410/amalsanctuarie/Size%20Charts/Pirate%20Measurements%20V2.jpg" TargetMode="External"/><Relationship Id="rId16" Type="http://schemas.openxmlformats.org/officeDocument/2006/relationships/hyperlink" Target="http://i1066.photobucket.com/albums/u410/amalsanctuarie/Halloween/Pirate%20Deluxe%20Blonde%20Wig%20Kit.jpg" TargetMode="External"/><Relationship Id="rId20" Type="http://schemas.openxmlformats.org/officeDocument/2006/relationships/image" Target="../media/image23.emf"/><Relationship Id="rId1" Type="http://schemas.openxmlformats.org/officeDocument/2006/relationships/hyperlink" Target="http://i1066.photobucket.com/albums/u410/amalsanctuarie/Size%20Charts/Pirate%20Measurements%20V2.jpg" TargetMode="External"/><Relationship Id="rId6" Type="http://schemas.openxmlformats.org/officeDocument/2006/relationships/hyperlink" Target="http://i1066.photobucket.com/albums/u410/amalsanctuarie/Halloween/Pirate%20Deluxe%20Kit.jpg" TargetMode="External"/><Relationship Id="rId11" Type="http://schemas.openxmlformats.org/officeDocument/2006/relationships/hyperlink" Target="http://i1066.photobucket.com/albums/u410/amalsanctuarie/Halloween/Pirate%20Deluxe%20Brown%20Wig%20Kit.jpg" TargetMode="External"/><Relationship Id="rId5" Type="http://schemas.openxmlformats.org/officeDocument/2006/relationships/hyperlink" Target="http://i1066.photobucket.com/albums/u410/amalsanctuarie/Halloween/Pirate%20Deluxe%20Kit.jpg" TargetMode="External"/><Relationship Id="rId15" Type="http://schemas.openxmlformats.org/officeDocument/2006/relationships/hyperlink" Target="http://i1066.photobucket.com/albums/u410/amalsanctuarie/Halloween/Pirate%20Deluxe%20Blonde%20Wig%20Kit.jpg" TargetMode="External"/><Relationship Id="rId10" Type="http://schemas.openxmlformats.org/officeDocument/2006/relationships/hyperlink" Target="http://i1066.photobucket.com/albums/u410/amalsanctuarie/Size%20Charts/Pirate%20Measurements%20V2.jpg" TargetMode="External"/><Relationship Id="rId19" Type="http://schemas.openxmlformats.org/officeDocument/2006/relationships/control" Target="../activeX/activeX1.xml"/><Relationship Id="rId4" Type="http://schemas.openxmlformats.org/officeDocument/2006/relationships/hyperlink" Target="http://i1066.photobucket.com/albums/u410/amalsanctuarie/Halloween/Pirate%20Basic%20Kit%20Amazon.jpg" TargetMode="External"/><Relationship Id="rId9" Type="http://schemas.openxmlformats.org/officeDocument/2006/relationships/hyperlink" Target="http://i1066.photobucket.com/albums/u410/amalsanctuarie/Size%20Charts/Pirate%20Measurements%20V2.jpg" TargetMode="External"/><Relationship Id="rId14" Type="http://schemas.openxmlformats.org/officeDocument/2006/relationships/hyperlink" Target="http://i1066.photobucket.com/albums/u410/amalsanctuarie/Size%20Charts/Pirate%20Measurements%20V2.jpg"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44"/>
  <sheetViews>
    <sheetView workbookViewId="0"/>
  </sheetViews>
  <sheetFormatPr defaultColWidth="9.140625" defaultRowHeight="15" x14ac:dyDescent="0.25"/>
  <cols>
    <col min="1" max="1" width="107.42578125" style="81" customWidth="1"/>
    <col min="2" max="2" width="9.140625" style="81" customWidth="1"/>
    <col min="3" max="16384" width="9.140625" style="81"/>
  </cols>
  <sheetData>
    <row r="1" spans="1:1" ht="23.25" thickBot="1" x14ac:dyDescent="0.3">
      <c r="A1" s="82" t="s">
        <v>1276</v>
      </c>
    </row>
    <row r="2" spans="1:1" ht="15.75" thickBot="1" x14ac:dyDescent="0.3">
      <c r="A2" s="83" t="s">
        <v>1277</v>
      </c>
    </row>
    <row r="3" spans="1:1" ht="28.5" x14ac:dyDescent="0.25">
      <c r="A3" s="84" t="s">
        <v>1278</v>
      </c>
    </row>
    <row r="4" spans="1:1" ht="29.25" thickBot="1" x14ac:dyDescent="0.3">
      <c r="A4" s="84" t="s">
        <v>1279</v>
      </c>
    </row>
    <row r="5" spans="1:1" ht="15.75" thickBot="1" x14ac:dyDescent="0.3">
      <c r="A5" s="83" t="s">
        <v>1280</v>
      </c>
    </row>
    <row r="6" spans="1:1" ht="28.5" x14ac:dyDescent="0.25">
      <c r="A6" s="84" t="s">
        <v>1281</v>
      </c>
    </row>
    <row r="7" spans="1:1" x14ac:dyDescent="0.25">
      <c r="A7" s="84" t="s">
        <v>1317</v>
      </c>
    </row>
    <row r="8" spans="1:1" ht="71.25" x14ac:dyDescent="0.25">
      <c r="A8" s="85" t="s">
        <v>1282</v>
      </c>
    </row>
    <row r="9" spans="1:1" ht="85.5" x14ac:dyDescent="0.25">
      <c r="A9" s="85" t="s">
        <v>1318</v>
      </c>
    </row>
    <row r="10" spans="1:1" ht="57" x14ac:dyDescent="0.25">
      <c r="A10" s="85" t="s">
        <v>1283</v>
      </c>
    </row>
    <row r="11" spans="1:1" ht="15.75" thickBot="1" x14ac:dyDescent="0.3">
      <c r="A11" s="86" t="s">
        <v>1284</v>
      </c>
    </row>
    <row r="12" spans="1:1" ht="42.75" x14ac:dyDescent="0.25">
      <c r="A12" s="87" t="s">
        <v>1285</v>
      </c>
    </row>
    <row r="13" spans="1:1" ht="100.5" thickBot="1" x14ac:dyDescent="0.3">
      <c r="A13" s="88" t="s">
        <v>1286</v>
      </c>
    </row>
    <row r="14" spans="1:1" ht="15.75" thickBot="1" x14ac:dyDescent="0.3">
      <c r="A14" s="86" t="s">
        <v>1287</v>
      </c>
    </row>
    <row r="15" spans="1:1" ht="28.5" x14ac:dyDescent="0.25">
      <c r="A15" s="84" t="s">
        <v>1288</v>
      </c>
    </row>
    <row r="16" spans="1:1" ht="15.75" thickBot="1" x14ac:dyDescent="0.3">
      <c r="A16" s="86" t="s">
        <v>1289</v>
      </c>
    </row>
    <row r="17" spans="1:1" ht="43.5" thickBot="1" x14ac:dyDescent="0.3">
      <c r="A17" s="84" t="s">
        <v>1290</v>
      </c>
    </row>
    <row r="18" spans="1:1" ht="15.75" thickBot="1" x14ac:dyDescent="0.3">
      <c r="A18" s="83" t="s">
        <v>1291</v>
      </c>
    </row>
    <row r="19" spans="1:1" ht="86.25" thickBot="1" x14ac:dyDescent="0.3">
      <c r="A19" s="84" t="s">
        <v>1319</v>
      </c>
    </row>
    <row r="20" spans="1:1" ht="15.75" thickBot="1" x14ac:dyDescent="0.3">
      <c r="A20" s="83" t="s">
        <v>1292</v>
      </c>
    </row>
    <row r="21" spans="1:1" ht="57" x14ac:dyDescent="0.25">
      <c r="A21" s="84" t="s">
        <v>1293</v>
      </c>
    </row>
    <row r="22" spans="1:1" x14ac:dyDescent="0.25">
      <c r="A22" s="84" t="s">
        <v>1294</v>
      </c>
    </row>
    <row r="23" spans="1:1" ht="28.5" x14ac:dyDescent="0.25">
      <c r="A23" s="85" t="s">
        <v>1295</v>
      </c>
    </row>
    <row r="24" spans="1:1" ht="42.75" x14ac:dyDescent="0.25">
      <c r="A24" s="84" t="s">
        <v>1296</v>
      </c>
    </row>
    <row r="25" spans="1:1" ht="28.5" x14ac:dyDescent="0.25">
      <c r="A25" s="84" t="s">
        <v>1297</v>
      </c>
    </row>
    <row r="26" spans="1:1" ht="57" x14ac:dyDescent="0.25">
      <c r="A26" s="85" t="s">
        <v>1298</v>
      </c>
    </row>
    <row r="27" spans="1:1" ht="42.75" x14ac:dyDescent="0.25">
      <c r="A27" s="84" t="s">
        <v>1299</v>
      </c>
    </row>
    <row r="28" spans="1:1" x14ac:dyDescent="0.25">
      <c r="A28" s="84" t="s">
        <v>1300</v>
      </c>
    </row>
    <row r="29" spans="1:1" ht="85.5" x14ac:dyDescent="0.25">
      <c r="A29" s="85" t="s">
        <v>1301</v>
      </c>
    </row>
    <row r="30" spans="1:1" ht="57" x14ac:dyDescent="0.25">
      <c r="A30" s="85" t="s">
        <v>1302</v>
      </c>
    </row>
    <row r="31" spans="1:1" ht="72" thickBot="1" x14ac:dyDescent="0.3">
      <c r="A31" s="85" t="s">
        <v>1303</v>
      </c>
    </row>
    <row r="32" spans="1:1" ht="15.75" thickBot="1" x14ac:dyDescent="0.3">
      <c r="A32" s="83" t="s">
        <v>1304</v>
      </c>
    </row>
    <row r="33" spans="1:1" ht="42.75" x14ac:dyDescent="0.25">
      <c r="A33" s="84" t="s">
        <v>1305</v>
      </c>
    </row>
    <row r="34" spans="1:1" ht="29.25" thickBot="1" x14ac:dyDescent="0.3">
      <c r="A34" s="84" t="s">
        <v>1306</v>
      </c>
    </row>
    <row r="35" spans="1:1" ht="15.75" thickBot="1" x14ac:dyDescent="0.3">
      <c r="A35" s="83" t="s">
        <v>1307</v>
      </c>
    </row>
    <row r="36" spans="1:1" ht="28.5" x14ac:dyDescent="0.25">
      <c r="A36" s="84" t="s">
        <v>1308</v>
      </c>
    </row>
    <row r="37" spans="1:1" ht="71.25" x14ac:dyDescent="0.25">
      <c r="A37" s="84" t="s">
        <v>1309</v>
      </c>
    </row>
    <row r="38" spans="1:1" ht="42.75" x14ac:dyDescent="0.25">
      <c r="A38" s="84" t="s">
        <v>1310</v>
      </c>
    </row>
    <row r="39" spans="1:1" ht="42.75" x14ac:dyDescent="0.25">
      <c r="A39" s="84" t="s">
        <v>1311</v>
      </c>
    </row>
    <row r="40" spans="1:1" ht="28.5" x14ac:dyDescent="0.25">
      <c r="A40" s="84" t="s">
        <v>1312</v>
      </c>
    </row>
    <row r="41" spans="1:1" x14ac:dyDescent="0.25">
      <c r="A41" s="89" t="s">
        <v>1313</v>
      </c>
    </row>
    <row r="42" spans="1:1" ht="72" thickBot="1" x14ac:dyDescent="0.3">
      <c r="A42" s="84" t="s">
        <v>1314</v>
      </c>
    </row>
    <row r="43" spans="1:1" ht="15.75" thickBot="1" x14ac:dyDescent="0.3">
      <c r="A43" s="90" t="s">
        <v>0</v>
      </c>
    </row>
    <row r="44" spans="1:1" ht="28.5" x14ac:dyDescent="0.25">
      <c r="A44" s="84"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ColWidth="9" defaultRowHeight="15" x14ac:dyDescent="0.25"/>
  <cols>
    <col min="1" max="1" width="30.5703125" style="24" bestFit="1" customWidth="1"/>
    <col min="2" max="2" width="21.85546875" customWidth="1"/>
  </cols>
  <sheetData>
    <row r="1" spans="1:2" s="23" customFormat="1" x14ac:dyDescent="0.25">
      <c r="A1" s="21" t="s">
        <v>123</v>
      </c>
      <c r="B1" s="22" t="s">
        <v>3</v>
      </c>
    </row>
    <row r="2" spans="1:2" x14ac:dyDescent="0.25">
      <c r="A2" s="24" t="s">
        <v>124</v>
      </c>
      <c r="B2" t="s">
        <v>125</v>
      </c>
    </row>
    <row r="3" spans="1:2" x14ac:dyDescent="0.25">
      <c r="A3" s="24" t="s">
        <v>126</v>
      </c>
      <c r="B3" t="s">
        <v>127</v>
      </c>
    </row>
    <row r="4" spans="1:2" x14ac:dyDescent="0.25">
      <c r="A4" s="24" t="s">
        <v>128</v>
      </c>
      <c r="B4" t="s">
        <v>129</v>
      </c>
    </row>
    <row r="5" spans="1:2" x14ac:dyDescent="0.25">
      <c r="A5" s="24" t="s">
        <v>130</v>
      </c>
      <c r="B5" t="s">
        <v>131</v>
      </c>
    </row>
    <row r="6" spans="1:2" x14ac:dyDescent="0.25">
      <c r="A6" s="24" t="s">
        <v>132</v>
      </c>
      <c r="B6" t="s">
        <v>133</v>
      </c>
    </row>
    <row r="7" spans="1:2" x14ac:dyDescent="0.25">
      <c r="A7" s="24" t="s">
        <v>134</v>
      </c>
      <c r="B7" t="s">
        <v>135</v>
      </c>
    </row>
    <row r="8" spans="1:2" x14ac:dyDescent="0.25">
      <c r="A8" s="25" t="s">
        <v>136</v>
      </c>
      <c r="B8" t="s">
        <v>137</v>
      </c>
    </row>
    <row r="9" spans="1:2" x14ac:dyDescent="0.25">
      <c r="A9" s="24" t="s">
        <v>138</v>
      </c>
      <c r="B9" t="s">
        <v>139</v>
      </c>
    </row>
    <row r="10" spans="1:2" x14ac:dyDescent="0.25">
      <c r="A10" s="25" t="s">
        <v>140</v>
      </c>
      <c r="B10" t="s">
        <v>141</v>
      </c>
    </row>
    <row r="11" spans="1:2" x14ac:dyDescent="0.25">
      <c r="A11" s="24" t="s">
        <v>142</v>
      </c>
      <c r="B11" t="s">
        <v>143</v>
      </c>
    </row>
    <row r="12" spans="1:2" x14ac:dyDescent="0.25">
      <c r="A12" s="24" t="s">
        <v>144</v>
      </c>
      <c r="B12" t="s">
        <v>145</v>
      </c>
    </row>
    <row r="13" spans="1:2" x14ac:dyDescent="0.25">
      <c r="A13" s="24" t="s">
        <v>146</v>
      </c>
      <c r="B13" t="s">
        <v>147</v>
      </c>
    </row>
    <row r="14" spans="1:2" x14ac:dyDescent="0.25">
      <c r="A14" s="24" t="s">
        <v>148</v>
      </c>
      <c r="B14" t="s">
        <v>149</v>
      </c>
    </row>
    <row r="15" spans="1:2" x14ac:dyDescent="0.25">
      <c r="A15" s="24" t="s">
        <v>150</v>
      </c>
      <c r="B15" t="s">
        <v>151</v>
      </c>
    </row>
    <row r="16" spans="1:2" x14ac:dyDescent="0.25">
      <c r="A16" s="24" t="s">
        <v>152</v>
      </c>
      <c r="B16" t="s">
        <v>153</v>
      </c>
    </row>
    <row r="17" spans="1:2" x14ac:dyDescent="0.25">
      <c r="A17" s="24" t="s">
        <v>154</v>
      </c>
      <c r="B17" t="s">
        <v>155</v>
      </c>
    </row>
    <row r="18" spans="1:2" x14ac:dyDescent="0.25">
      <c r="A18" s="24" t="s">
        <v>156</v>
      </c>
      <c r="B18" t="s">
        <v>157</v>
      </c>
    </row>
    <row r="19" spans="1:2" x14ac:dyDescent="0.25">
      <c r="A19" s="24" t="s">
        <v>158</v>
      </c>
      <c r="B19" t="s">
        <v>159</v>
      </c>
    </row>
    <row r="20" spans="1:2" x14ac:dyDescent="0.25">
      <c r="A20" s="24" t="s">
        <v>160</v>
      </c>
      <c r="B20" t="s">
        <v>161</v>
      </c>
    </row>
    <row r="21" spans="1:2" x14ac:dyDescent="0.25">
      <c r="A21" s="24" t="s">
        <v>162</v>
      </c>
      <c r="B21" t="s">
        <v>163</v>
      </c>
    </row>
    <row r="22" spans="1:2" x14ac:dyDescent="0.25">
      <c r="A22" s="24" t="s">
        <v>164</v>
      </c>
      <c r="B22" t="s">
        <v>165</v>
      </c>
    </row>
    <row r="23" spans="1:2" x14ac:dyDescent="0.25">
      <c r="A23" s="24" t="s">
        <v>166</v>
      </c>
      <c r="B23" t="s">
        <v>167</v>
      </c>
    </row>
    <row r="24" spans="1:2" x14ac:dyDescent="0.25">
      <c r="A24" s="24" t="s">
        <v>168</v>
      </c>
      <c r="B24" t="s">
        <v>169</v>
      </c>
    </row>
    <row r="25" spans="1:2" x14ac:dyDescent="0.25">
      <c r="A25" s="24" t="s">
        <v>170</v>
      </c>
      <c r="B25" t="s">
        <v>171</v>
      </c>
    </row>
    <row r="26" spans="1:2" x14ac:dyDescent="0.25">
      <c r="A26" s="25" t="s">
        <v>172</v>
      </c>
      <c r="B26" t="s">
        <v>173</v>
      </c>
    </row>
    <row r="27" spans="1:2" x14ac:dyDescent="0.25">
      <c r="A27" s="24" t="s">
        <v>174</v>
      </c>
      <c r="B27" t="s">
        <v>175</v>
      </c>
    </row>
    <row r="28" spans="1:2" x14ac:dyDescent="0.25">
      <c r="A28" s="25" t="s">
        <v>176</v>
      </c>
      <c r="B28" s="26" t="s">
        <v>177</v>
      </c>
    </row>
    <row r="29" spans="1:2" x14ac:dyDescent="0.25">
      <c r="A29" s="25" t="s">
        <v>178</v>
      </c>
      <c r="B29" t="s">
        <v>179</v>
      </c>
    </row>
    <row r="30" spans="1:2" x14ac:dyDescent="0.25">
      <c r="A30" s="24" t="s">
        <v>180</v>
      </c>
      <c r="B30" t="s">
        <v>181</v>
      </c>
    </row>
    <row r="31" spans="1:2" x14ac:dyDescent="0.25">
      <c r="A31" s="24" t="s">
        <v>182</v>
      </c>
      <c r="B31" t="s">
        <v>183</v>
      </c>
    </row>
    <row r="32" spans="1:2" x14ac:dyDescent="0.25">
      <c r="A32" s="24" t="s">
        <v>184</v>
      </c>
      <c r="B32" t="s">
        <v>185</v>
      </c>
    </row>
    <row r="33" spans="1:2" x14ac:dyDescent="0.25">
      <c r="A33" s="24" t="s">
        <v>186</v>
      </c>
      <c r="B33" t="s">
        <v>187</v>
      </c>
    </row>
    <row r="34" spans="1:2" x14ac:dyDescent="0.25">
      <c r="A34" s="24" t="s">
        <v>188</v>
      </c>
      <c r="B34" t="s">
        <v>189</v>
      </c>
    </row>
    <row r="35" spans="1:2" x14ac:dyDescent="0.25">
      <c r="A35" s="24" t="s">
        <v>190</v>
      </c>
      <c r="B35" t="s">
        <v>191</v>
      </c>
    </row>
    <row r="36" spans="1:2" x14ac:dyDescent="0.25">
      <c r="A36" s="24" t="s">
        <v>192</v>
      </c>
      <c r="B36" t="s">
        <v>193</v>
      </c>
    </row>
    <row r="37" spans="1:2" x14ac:dyDescent="0.25">
      <c r="A37" s="24" t="s">
        <v>194</v>
      </c>
      <c r="B37" t="s">
        <v>195</v>
      </c>
    </row>
    <row r="38" spans="1:2" x14ac:dyDescent="0.25">
      <c r="A38" s="24" t="s">
        <v>196</v>
      </c>
      <c r="B38" t="s">
        <v>197</v>
      </c>
    </row>
    <row r="39" spans="1:2" x14ac:dyDescent="0.25">
      <c r="A39" s="24" t="s">
        <v>198</v>
      </c>
      <c r="B39" t="s">
        <v>199</v>
      </c>
    </row>
    <row r="40" spans="1:2" x14ac:dyDescent="0.25">
      <c r="A40" s="24" t="s">
        <v>200</v>
      </c>
      <c r="B40" t="s">
        <v>201</v>
      </c>
    </row>
    <row r="41" spans="1:2" x14ac:dyDescent="0.25">
      <c r="A41" s="24" t="s">
        <v>202</v>
      </c>
      <c r="B41" t="s">
        <v>203</v>
      </c>
    </row>
    <row r="42" spans="1:2" x14ac:dyDescent="0.25">
      <c r="A42" s="24" t="s">
        <v>204</v>
      </c>
      <c r="B42" t="s">
        <v>205</v>
      </c>
    </row>
    <row r="43" spans="1:2" x14ac:dyDescent="0.25">
      <c r="A43" s="24" t="s">
        <v>206</v>
      </c>
      <c r="B43" t="s">
        <v>207</v>
      </c>
    </row>
    <row r="44" spans="1:2" x14ac:dyDescent="0.25">
      <c r="A44" s="24" t="s">
        <v>208</v>
      </c>
      <c r="B44" t="s">
        <v>209</v>
      </c>
    </row>
    <row r="45" spans="1:2" x14ac:dyDescent="0.25">
      <c r="A45" s="24" t="s">
        <v>210</v>
      </c>
      <c r="B45" t="s">
        <v>211</v>
      </c>
    </row>
    <row r="46" spans="1:2" x14ac:dyDescent="0.25">
      <c r="A46" s="24" t="s">
        <v>212</v>
      </c>
      <c r="B46" t="s">
        <v>213</v>
      </c>
    </row>
    <row r="47" spans="1:2" x14ac:dyDescent="0.25">
      <c r="A47" s="24" t="s">
        <v>214</v>
      </c>
      <c r="B47" t="s">
        <v>215</v>
      </c>
    </row>
    <row r="48" spans="1:2" x14ac:dyDescent="0.25">
      <c r="A48" s="24" t="s">
        <v>216</v>
      </c>
      <c r="B48" t="s">
        <v>217</v>
      </c>
    </row>
    <row r="49" spans="1:2" x14ac:dyDescent="0.25">
      <c r="A49" s="24" t="s">
        <v>218</v>
      </c>
      <c r="B49" t="s">
        <v>219</v>
      </c>
    </row>
    <row r="50" spans="1:2" x14ac:dyDescent="0.25">
      <c r="A50" s="24" t="s">
        <v>220</v>
      </c>
      <c r="B50" t="s">
        <v>221</v>
      </c>
    </row>
    <row r="51" spans="1:2" x14ac:dyDescent="0.25">
      <c r="A51" s="24" t="s">
        <v>222</v>
      </c>
      <c r="B51" t="s">
        <v>223</v>
      </c>
    </row>
    <row r="52" spans="1:2" x14ac:dyDescent="0.25">
      <c r="A52" s="25" t="s">
        <v>224</v>
      </c>
      <c r="B52" t="s">
        <v>225</v>
      </c>
    </row>
    <row r="53" spans="1:2" x14ac:dyDescent="0.25">
      <c r="A53" s="25" t="s">
        <v>226</v>
      </c>
      <c r="B53" t="s">
        <v>227</v>
      </c>
    </row>
    <row r="54" spans="1:2" x14ac:dyDescent="0.25">
      <c r="A54" s="24" t="s">
        <v>228</v>
      </c>
      <c r="B54" t="s">
        <v>229</v>
      </c>
    </row>
    <row r="55" spans="1:2" x14ac:dyDescent="0.25">
      <c r="A55" s="24" t="s">
        <v>230</v>
      </c>
      <c r="B55" t="s">
        <v>231</v>
      </c>
    </row>
    <row r="56" spans="1:2" x14ac:dyDescent="0.25">
      <c r="A56" s="24" t="s">
        <v>232</v>
      </c>
      <c r="B56" t="s">
        <v>233</v>
      </c>
    </row>
    <row r="57" spans="1:2" x14ac:dyDescent="0.25">
      <c r="A57" s="24" t="s">
        <v>234</v>
      </c>
      <c r="B57" t="s">
        <v>235</v>
      </c>
    </row>
    <row r="58" spans="1:2" x14ac:dyDescent="0.25">
      <c r="A58" s="24" t="s">
        <v>236</v>
      </c>
      <c r="B58" t="s">
        <v>237</v>
      </c>
    </row>
    <row r="59" spans="1:2" x14ac:dyDescent="0.25">
      <c r="A59" s="24" t="s">
        <v>238</v>
      </c>
      <c r="B59" t="s">
        <v>239</v>
      </c>
    </row>
    <row r="60" spans="1:2" x14ac:dyDescent="0.25">
      <c r="A60" s="24" t="s">
        <v>240</v>
      </c>
      <c r="B60" t="s">
        <v>241</v>
      </c>
    </row>
    <row r="61" spans="1:2" x14ac:dyDescent="0.25">
      <c r="A61" s="24" t="s">
        <v>242</v>
      </c>
      <c r="B61" t="s">
        <v>243</v>
      </c>
    </row>
    <row r="62" spans="1:2" x14ac:dyDescent="0.25">
      <c r="A62" s="24" t="s">
        <v>244</v>
      </c>
      <c r="B62" t="s">
        <v>145</v>
      </c>
    </row>
    <row r="63" spans="1:2" x14ac:dyDescent="0.25">
      <c r="A63" s="24" t="s">
        <v>245</v>
      </c>
      <c r="B63" t="s">
        <v>111</v>
      </c>
    </row>
    <row r="64" spans="1:2" x14ac:dyDescent="0.25">
      <c r="A64" s="24" t="s">
        <v>246</v>
      </c>
      <c r="B64" t="s">
        <v>247</v>
      </c>
    </row>
    <row r="65" spans="1:2" x14ac:dyDescent="0.25">
      <c r="A65" s="24" t="s">
        <v>248</v>
      </c>
      <c r="B65" t="s">
        <v>249</v>
      </c>
    </row>
    <row r="66" spans="1:2" x14ac:dyDescent="0.25">
      <c r="A66" s="24" t="s">
        <v>250</v>
      </c>
      <c r="B66" s="27" t="s">
        <v>251</v>
      </c>
    </row>
    <row r="67" spans="1:2" x14ac:dyDescent="0.25">
      <c r="A67" s="24" t="s">
        <v>252</v>
      </c>
      <c r="B67" t="s">
        <v>253</v>
      </c>
    </row>
    <row r="68" spans="1:2" x14ac:dyDescent="0.25">
      <c r="A68" s="24" t="s">
        <v>254</v>
      </c>
      <c r="B68" t="s">
        <v>255</v>
      </c>
    </row>
    <row r="69" spans="1:2" x14ac:dyDescent="0.25">
      <c r="A69" s="24" t="s">
        <v>256</v>
      </c>
      <c r="B69" t="s">
        <v>257</v>
      </c>
    </row>
    <row r="70" spans="1:2" x14ac:dyDescent="0.25">
      <c r="A70" s="24" t="s">
        <v>258</v>
      </c>
      <c r="B70" t="s">
        <v>259</v>
      </c>
    </row>
    <row r="71" spans="1:2" x14ac:dyDescent="0.25">
      <c r="A71" s="25" t="s">
        <v>260</v>
      </c>
      <c r="B71" t="s">
        <v>261</v>
      </c>
    </row>
    <row r="72" spans="1:2" x14ac:dyDescent="0.25">
      <c r="A72" s="25" t="s">
        <v>262</v>
      </c>
      <c r="B72" t="s">
        <v>263</v>
      </c>
    </row>
    <row r="73" spans="1:2" x14ac:dyDescent="0.25">
      <c r="A73" s="25" t="s">
        <v>264</v>
      </c>
      <c r="B73" t="s">
        <v>265</v>
      </c>
    </row>
    <row r="74" spans="1:2" x14ac:dyDescent="0.25">
      <c r="A74" s="24" t="s">
        <v>266</v>
      </c>
      <c r="B74" t="s">
        <v>267</v>
      </c>
    </row>
    <row r="75" spans="1:2" x14ac:dyDescent="0.25">
      <c r="A75" s="24" t="s">
        <v>268</v>
      </c>
      <c r="B75" t="s">
        <v>269</v>
      </c>
    </row>
    <row r="76" spans="1:2" x14ac:dyDescent="0.25">
      <c r="A76" s="24" t="s">
        <v>270</v>
      </c>
      <c r="B76" t="s">
        <v>271</v>
      </c>
    </row>
    <row r="77" spans="1:2" x14ac:dyDescent="0.25">
      <c r="A77" s="24" t="s">
        <v>272</v>
      </c>
      <c r="B77" t="s">
        <v>273</v>
      </c>
    </row>
    <row r="78" spans="1:2" x14ac:dyDescent="0.25">
      <c r="A78" s="24" t="s">
        <v>274</v>
      </c>
      <c r="B78" t="s">
        <v>275</v>
      </c>
    </row>
    <row r="79" spans="1:2" x14ac:dyDescent="0.25">
      <c r="A79" s="24" t="s">
        <v>276</v>
      </c>
      <c r="B79" t="s">
        <v>277</v>
      </c>
    </row>
    <row r="80" spans="1:2" x14ac:dyDescent="0.25">
      <c r="A80" s="24" t="s">
        <v>278</v>
      </c>
      <c r="B80" t="s">
        <v>279</v>
      </c>
    </row>
    <row r="81" spans="1:2" x14ac:dyDescent="0.25">
      <c r="A81" s="24" t="s">
        <v>280</v>
      </c>
      <c r="B81" t="s">
        <v>281</v>
      </c>
    </row>
    <row r="82" spans="1:2" x14ac:dyDescent="0.25">
      <c r="A82" s="24" t="s">
        <v>282</v>
      </c>
      <c r="B82" t="s">
        <v>283</v>
      </c>
    </row>
    <row r="83" spans="1:2" x14ac:dyDescent="0.25">
      <c r="A83" s="24" t="s">
        <v>284</v>
      </c>
      <c r="B83" t="s">
        <v>285</v>
      </c>
    </row>
    <row r="84" spans="1:2" x14ac:dyDescent="0.25">
      <c r="A84" s="24" t="s">
        <v>286</v>
      </c>
      <c r="B84" t="s">
        <v>287</v>
      </c>
    </row>
    <row r="85" spans="1:2" x14ac:dyDescent="0.25">
      <c r="A85" s="24" t="s">
        <v>288</v>
      </c>
      <c r="B85" t="s">
        <v>289</v>
      </c>
    </row>
    <row r="86" spans="1:2" x14ac:dyDescent="0.25">
      <c r="A86" s="24" t="s">
        <v>290</v>
      </c>
      <c r="B86" t="s">
        <v>291</v>
      </c>
    </row>
    <row r="87" spans="1:2" x14ac:dyDescent="0.25">
      <c r="A87" s="24" t="s">
        <v>292</v>
      </c>
      <c r="B87" t="s">
        <v>293</v>
      </c>
    </row>
    <row r="88" spans="1:2" x14ac:dyDescent="0.25">
      <c r="A88" s="24" t="s">
        <v>294</v>
      </c>
      <c r="B88" t="s">
        <v>295</v>
      </c>
    </row>
    <row r="89" spans="1:2" x14ac:dyDescent="0.25">
      <c r="A89" s="24" t="s">
        <v>296</v>
      </c>
      <c r="B89" t="s">
        <v>291</v>
      </c>
    </row>
    <row r="90" spans="1:2" x14ac:dyDescent="0.25">
      <c r="A90" s="24" t="s">
        <v>297</v>
      </c>
      <c r="B90" t="s">
        <v>298</v>
      </c>
    </row>
    <row r="91" spans="1:2" x14ac:dyDescent="0.25">
      <c r="A91" s="24" t="s">
        <v>299</v>
      </c>
      <c r="B91" t="s">
        <v>187</v>
      </c>
    </row>
    <row r="92" spans="1:2" x14ac:dyDescent="0.25">
      <c r="A92" s="24" t="s">
        <v>300</v>
      </c>
      <c r="B92" t="s">
        <v>301</v>
      </c>
    </row>
    <row r="93" spans="1:2" x14ac:dyDescent="0.25">
      <c r="A93" s="24" t="s">
        <v>302</v>
      </c>
      <c r="B93" t="s">
        <v>303</v>
      </c>
    </row>
    <row r="94" spans="1:2" x14ac:dyDescent="0.25">
      <c r="A94" s="24" t="s">
        <v>304</v>
      </c>
      <c r="B94" t="s">
        <v>305</v>
      </c>
    </row>
    <row r="95" spans="1:2" x14ac:dyDescent="0.25">
      <c r="A95" s="24" t="s">
        <v>306</v>
      </c>
      <c r="B95" t="s">
        <v>298</v>
      </c>
    </row>
    <row r="96" spans="1:2" x14ac:dyDescent="0.25">
      <c r="A96" s="24" t="s">
        <v>307</v>
      </c>
      <c r="B96" t="s">
        <v>187</v>
      </c>
    </row>
    <row r="97" spans="1:2" x14ac:dyDescent="0.25">
      <c r="A97" s="24" t="s">
        <v>308</v>
      </c>
      <c r="B97" t="s">
        <v>301</v>
      </c>
    </row>
    <row r="98" spans="1:2" x14ac:dyDescent="0.25">
      <c r="A98" s="24" t="s">
        <v>309</v>
      </c>
      <c r="B98" t="s">
        <v>310</v>
      </c>
    </row>
    <row r="99" spans="1:2" x14ac:dyDescent="0.25">
      <c r="A99" s="24" t="s">
        <v>311</v>
      </c>
      <c r="B99" t="s">
        <v>312</v>
      </c>
    </row>
    <row r="100" spans="1:2" x14ac:dyDescent="0.25">
      <c r="A100" s="24" t="s">
        <v>313</v>
      </c>
      <c r="B100" t="s">
        <v>314</v>
      </c>
    </row>
    <row r="101" spans="1:2" x14ac:dyDescent="0.25">
      <c r="A101" s="24" t="s">
        <v>315</v>
      </c>
      <c r="B101" t="s">
        <v>316</v>
      </c>
    </row>
    <row r="102" spans="1:2" x14ac:dyDescent="0.25">
      <c r="A102" s="24" t="s">
        <v>317</v>
      </c>
      <c r="B102" t="s">
        <v>318</v>
      </c>
    </row>
    <row r="103" spans="1:2" x14ac:dyDescent="0.25">
      <c r="A103" s="25" t="s">
        <v>319</v>
      </c>
      <c r="B103" t="s">
        <v>320</v>
      </c>
    </row>
    <row r="104" spans="1:2" x14ac:dyDescent="0.25">
      <c r="A104" s="25" t="s">
        <v>321</v>
      </c>
      <c r="B104" t="s">
        <v>301</v>
      </c>
    </row>
    <row r="105" spans="1:2" x14ac:dyDescent="0.25">
      <c r="A105" s="25" t="s">
        <v>322</v>
      </c>
      <c r="B105" t="s">
        <v>323</v>
      </c>
    </row>
    <row r="106" spans="1:2" x14ac:dyDescent="0.25">
      <c r="A106" s="25" t="s">
        <v>324</v>
      </c>
      <c r="B106" t="s">
        <v>325</v>
      </c>
    </row>
    <row r="107" spans="1:2" x14ac:dyDescent="0.25">
      <c r="A107" s="25" t="s">
        <v>326</v>
      </c>
      <c r="B107" t="s">
        <v>327</v>
      </c>
    </row>
    <row r="108" spans="1:2" x14ac:dyDescent="0.25">
      <c r="A108" s="25" t="s">
        <v>328</v>
      </c>
      <c r="B108" t="s">
        <v>329</v>
      </c>
    </row>
    <row r="109" spans="1:2" x14ac:dyDescent="0.25">
      <c r="A109" s="24" t="s">
        <v>330</v>
      </c>
      <c r="B109" t="s">
        <v>331</v>
      </c>
    </row>
    <row r="110" spans="1:2" x14ac:dyDescent="0.25">
      <c r="A110" s="24" t="s">
        <v>332</v>
      </c>
      <c r="B110" t="s">
        <v>333</v>
      </c>
    </row>
    <row r="111" spans="1:2" x14ac:dyDescent="0.25">
      <c r="A111" s="24" t="s">
        <v>334</v>
      </c>
      <c r="B111" t="s">
        <v>335</v>
      </c>
    </row>
    <row r="112" spans="1:2" x14ac:dyDescent="0.25">
      <c r="A112" s="25" t="s">
        <v>336</v>
      </c>
      <c r="B112" t="s">
        <v>337</v>
      </c>
    </row>
    <row r="113" spans="1:2" x14ac:dyDescent="0.25">
      <c r="A113" s="25" t="s">
        <v>338</v>
      </c>
      <c r="B113" t="s">
        <v>339</v>
      </c>
    </row>
    <row r="114" spans="1:2" x14ac:dyDescent="0.25">
      <c r="A114" s="25" t="s">
        <v>340</v>
      </c>
      <c r="B114" t="s">
        <v>341</v>
      </c>
    </row>
    <row r="115" spans="1:2" x14ac:dyDescent="0.25">
      <c r="A115" s="24" t="s">
        <v>342</v>
      </c>
      <c r="B115" t="s">
        <v>343</v>
      </c>
    </row>
    <row r="116" spans="1:2" x14ac:dyDescent="0.25">
      <c r="A116" s="24" t="s">
        <v>344</v>
      </c>
      <c r="B116" t="s">
        <v>345</v>
      </c>
    </row>
    <row r="117" spans="1:2" x14ac:dyDescent="0.25">
      <c r="A117" s="24" t="s">
        <v>346</v>
      </c>
      <c r="B117" t="s">
        <v>347</v>
      </c>
    </row>
    <row r="118" spans="1:2" x14ac:dyDescent="0.25">
      <c r="A118" s="24" t="s">
        <v>348</v>
      </c>
      <c r="B118" t="s">
        <v>349</v>
      </c>
    </row>
    <row r="119" spans="1:2" x14ac:dyDescent="0.25">
      <c r="A119" s="24" t="s">
        <v>350</v>
      </c>
      <c r="B119" t="s">
        <v>351</v>
      </c>
    </row>
    <row r="120" spans="1:2" x14ac:dyDescent="0.25">
      <c r="A120" s="25" t="s">
        <v>352</v>
      </c>
      <c r="B120" t="s">
        <v>353</v>
      </c>
    </row>
    <row r="121" spans="1:2" x14ac:dyDescent="0.25">
      <c r="A121" s="25" t="s">
        <v>354</v>
      </c>
      <c r="B121" t="s">
        <v>355</v>
      </c>
    </row>
    <row r="122" spans="1:2" x14ac:dyDescent="0.25">
      <c r="A122" s="24" t="s">
        <v>356</v>
      </c>
      <c r="B122" t="s">
        <v>357</v>
      </c>
    </row>
    <row r="123" spans="1:2" x14ac:dyDescent="0.25">
      <c r="A123" s="24" t="s">
        <v>358</v>
      </c>
      <c r="B123" t="s">
        <v>359</v>
      </c>
    </row>
    <row r="124" spans="1:2" x14ac:dyDescent="0.25">
      <c r="A124" s="24" t="s">
        <v>360</v>
      </c>
      <c r="B124" t="s">
        <v>361</v>
      </c>
    </row>
    <row r="125" spans="1:2" x14ac:dyDescent="0.25">
      <c r="A125" s="24" t="s">
        <v>362</v>
      </c>
      <c r="B125" t="s">
        <v>363</v>
      </c>
    </row>
    <row r="126" spans="1:2" x14ac:dyDescent="0.25">
      <c r="A126" s="24" t="s">
        <v>364</v>
      </c>
      <c r="B126" t="s">
        <v>365</v>
      </c>
    </row>
    <row r="127" spans="1:2" x14ac:dyDescent="0.25">
      <c r="A127" s="24" t="s">
        <v>366</v>
      </c>
      <c r="B127" t="s">
        <v>367</v>
      </c>
    </row>
    <row r="128" spans="1:2" x14ac:dyDescent="0.25">
      <c r="A128" s="24" t="s">
        <v>368</v>
      </c>
      <c r="B128" t="s">
        <v>369</v>
      </c>
    </row>
    <row r="129" spans="1:2" x14ac:dyDescent="0.25">
      <c r="A129" s="24" t="s">
        <v>370</v>
      </c>
      <c r="B129" t="s">
        <v>371</v>
      </c>
    </row>
    <row r="130" spans="1:2" x14ac:dyDescent="0.25">
      <c r="A130" s="24" t="s">
        <v>372</v>
      </c>
      <c r="B130" t="s">
        <v>291</v>
      </c>
    </row>
    <row r="131" spans="1:2" x14ac:dyDescent="0.25">
      <c r="A131" s="24" t="s">
        <v>373</v>
      </c>
      <c r="B131" t="s">
        <v>374</v>
      </c>
    </row>
    <row r="132" spans="1:2" x14ac:dyDescent="0.25">
      <c r="A132" s="24" t="s">
        <v>375</v>
      </c>
      <c r="B132" t="s">
        <v>376</v>
      </c>
    </row>
    <row r="133" spans="1:2" x14ac:dyDescent="0.25">
      <c r="A133" s="24" t="s">
        <v>377</v>
      </c>
      <c r="B133" t="s">
        <v>371</v>
      </c>
    </row>
    <row r="134" spans="1:2" x14ac:dyDescent="0.25">
      <c r="A134" s="24" t="s">
        <v>378</v>
      </c>
      <c r="B134" t="s">
        <v>291</v>
      </c>
    </row>
    <row r="135" spans="1:2" x14ac:dyDescent="0.25">
      <c r="A135" s="24" t="s">
        <v>379</v>
      </c>
      <c r="B135" t="s">
        <v>367</v>
      </c>
    </row>
    <row r="136" spans="1:2" x14ac:dyDescent="0.25">
      <c r="A136" s="24" t="s">
        <v>380</v>
      </c>
      <c r="B136" t="s">
        <v>381</v>
      </c>
    </row>
    <row r="137" spans="1:2" x14ac:dyDescent="0.25">
      <c r="A137" s="24" t="s">
        <v>382</v>
      </c>
      <c r="B137" t="s">
        <v>371</v>
      </c>
    </row>
    <row r="138" spans="1:2" x14ac:dyDescent="0.25">
      <c r="A138" s="24" t="s">
        <v>383</v>
      </c>
      <c r="B138" t="s">
        <v>291</v>
      </c>
    </row>
    <row r="139" spans="1:2" x14ac:dyDescent="0.25">
      <c r="A139" s="24" t="s">
        <v>384</v>
      </c>
      <c r="B139" t="s">
        <v>385</v>
      </c>
    </row>
    <row r="140" spans="1:2" x14ac:dyDescent="0.25">
      <c r="A140" s="24" t="s">
        <v>386</v>
      </c>
      <c r="B140" t="s">
        <v>387</v>
      </c>
    </row>
    <row r="141" spans="1:2" x14ac:dyDescent="0.25">
      <c r="A141" s="24" t="s">
        <v>388</v>
      </c>
      <c r="B141" t="s">
        <v>389</v>
      </c>
    </row>
    <row r="142" spans="1:2" x14ac:dyDescent="0.25">
      <c r="A142" s="24" t="s">
        <v>390</v>
      </c>
      <c r="B142" t="s">
        <v>391</v>
      </c>
    </row>
    <row r="143" spans="1:2" x14ac:dyDescent="0.25">
      <c r="A143" s="24" t="s">
        <v>392</v>
      </c>
      <c r="B143" t="s">
        <v>393</v>
      </c>
    </row>
    <row r="144" spans="1:2" x14ac:dyDescent="0.25">
      <c r="A144" s="24" t="s">
        <v>394</v>
      </c>
      <c r="B144" t="s">
        <v>395</v>
      </c>
    </row>
    <row r="145" spans="1:2" x14ac:dyDescent="0.25">
      <c r="A145" s="24" t="s">
        <v>396</v>
      </c>
      <c r="B145" t="s">
        <v>397</v>
      </c>
    </row>
    <row r="146" spans="1:2" x14ac:dyDescent="0.25">
      <c r="A146" s="24" t="s">
        <v>398</v>
      </c>
      <c r="B146" t="s">
        <v>399</v>
      </c>
    </row>
    <row r="147" spans="1:2" x14ac:dyDescent="0.25">
      <c r="A147" s="24" t="s">
        <v>400</v>
      </c>
      <c r="B147" t="s">
        <v>401</v>
      </c>
    </row>
    <row r="148" spans="1:2" x14ac:dyDescent="0.25">
      <c r="A148" s="24" t="s">
        <v>402</v>
      </c>
      <c r="B148" t="s">
        <v>403</v>
      </c>
    </row>
    <row r="149" spans="1:2" x14ac:dyDescent="0.25">
      <c r="A149" s="24" t="s">
        <v>404</v>
      </c>
      <c r="B149" t="s">
        <v>405</v>
      </c>
    </row>
    <row r="150" spans="1:2" x14ac:dyDescent="0.25">
      <c r="A150" s="24" t="s">
        <v>406</v>
      </c>
      <c r="B150" t="s">
        <v>407</v>
      </c>
    </row>
    <row r="151" spans="1:2" x14ac:dyDescent="0.25">
      <c r="A151" s="24" t="s">
        <v>408</v>
      </c>
      <c r="B151" t="s">
        <v>409</v>
      </c>
    </row>
    <row r="152" spans="1:2" x14ac:dyDescent="0.25">
      <c r="A152" s="24" t="s">
        <v>410</v>
      </c>
      <c r="B152" t="s">
        <v>411</v>
      </c>
    </row>
    <row r="153" spans="1:2" x14ac:dyDescent="0.25">
      <c r="A153" s="24" t="s">
        <v>412</v>
      </c>
      <c r="B153" t="s">
        <v>413</v>
      </c>
    </row>
    <row r="154" spans="1:2" x14ac:dyDescent="0.25">
      <c r="A154" s="24" t="s">
        <v>414</v>
      </c>
      <c r="B154" t="s">
        <v>415</v>
      </c>
    </row>
    <row r="155" spans="1:2" x14ac:dyDescent="0.25">
      <c r="A155" s="24" t="s">
        <v>416</v>
      </c>
      <c r="B155" t="s">
        <v>417</v>
      </c>
    </row>
    <row r="156" spans="1:2" x14ac:dyDescent="0.25">
      <c r="A156" s="24" t="s">
        <v>418</v>
      </c>
      <c r="B156" t="s">
        <v>419</v>
      </c>
    </row>
    <row r="157" spans="1:2" x14ac:dyDescent="0.25">
      <c r="A157" s="25" t="s">
        <v>420</v>
      </c>
      <c r="B157" t="s">
        <v>421</v>
      </c>
    </row>
    <row r="158" spans="1:2" x14ac:dyDescent="0.25">
      <c r="A158" s="25" t="s">
        <v>422</v>
      </c>
      <c r="B158" t="s">
        <v>423</v>
      </c>
    </row>
    <row r="159" spans="1:2" x14ac:dyDescent="0.25">
      <c r="A159" s="25" t="s">
        <v>424</v>
      </c>
      <c r="B159" t="s">
        <v>425</v>
      </c>
    </row>
    <row r="160" spans="1:2" x14ac:dyDescent="0.25">
      <c r="A160" s="25" t="s">
        <v>426</v>
      </c>
      <c r="B160" t="s">
        <v>291</v>
      </c>
    </row>
    <row r="161" spans="1:2" x14ac:dyDescent="0.25">
      <c r="A161" s="24" t="s">
        <v>427</v>
      </c>
      <c r="B161" t="s">
        <v>113</v>
      </c>
    </row>
    <row r="162" spans="1:2" x14ac:dyDescent="0.25">
      <c r="A162" s="24" t="s">
        <v>428</v>
      </c>
      <c r="B162" t="s">
        <v>429</v>
      </c>
    </row>
    <row r="163" spans="1:2" x14ac:dyDescent="0.25">
      <c r="A163" s="24" t="s">
        <v>430</v>
      </c>
      <c r="B163" t="s">
        <v>431</v>
      </c>
    </row>
    <row r="164" spans="1:2" x14ac:dyDescent="0.25">
      <c r="A164" s="24" t="s">
        <v>432</v>
      </c>
      <c r="B164" t="s">
        <v>433</v>
      </c>
    </row>
    <row r="165" spans="1:2" x14ac:dyDescent="0.25">
      <c r="A165" s="24" t="s">
        <v>434</v>
      </c>
      <c r="B165" t="s">
        <v>435</v>
      </c>
    </row>
    <row r="166" spans="1:2" x14ac:dyDescent="0.25">
      <c r="A166" s="24" t="s">
        <v>436</v>
      </c>
      <c r="B166" t="s">
        <v>437</v>
      </c>
    </row>
    <row r="167" spans="1:2" x14ac:dyDescent="0.25">
      <c r="A167" s="24" t="s">
        <v>438</v>
      </c>
      <c r="B167" t="s">
        <v>439</v>
      </c>
    </row>
    <row r="168" spans="1:2" x14ac:dyDescent="0.25">
      <c r="A168" s="25" t="s">
        <v>440</v>
      </c>
      <c r="B168" t="s">
        <v>441</v>
      </c>
    </row>
    <row r="169" spans="1:2" x14ac:dyDescent="0.25">
      <c r="A169" s="24" t="s">
        <v>442</v>
      </c>
      <c r="B169" t="s">
        <v>443</v>
      </c>
    </row>
    <row r="170" spans="1:2" x14ac:dyDescent="0.25">
      <c r="A170" s="24" t="s">
        <v>444</v>
      </c>
      <c r="B170" t="s">
        <v>445</v>
      </c>
    </row>
    <row r="171" spans="1:2" x14ac:dyDescent="0.25">
      <c r="A171" s="24" t="s">
        <v>446</v>
      </c>
      <c r="B171" t="s">
        <v>447</v>
      </c>
    </row>
    <row r="172" spans="1:2" x14ac:dyDescent="0.25">
      <c r="A172" s="24" t="s">
        <v>448</v>
      </c>
      <c r="B172" t="s">
        <v>449</v>
      </c>
    </row>
    <row r="173" spans="1:2" x14ac:dyDescent="0.25">
      <c r="A173" s="24" t="s">
        <v>450</v>
      </c>
      <c r="B173" t="s">
        <v>451</v>
      </c>
    </row>
    <row r="174" spans="1:2" x14ac:dyDescent="0.25">
      <c r="A174" s="24" t="s">
        <v>452</v>
      </c>
      <c r="B174" t="s">
        <v>453</v>
      </c>
    </row>
    <row r="175" spans="1:2" x14ac:dyDescent="0.25">
      <c r="A175" s="24" t="s">
        <v>454</v>
      </c>
      <c r="B175" t="s">
        <v>455</v>
      </c>
    </row>
    <row r="176" spans="1:2" x14ac:dyDescent="0.25">
      <c r="A176" s="24" t="s">
        <v>456</v>
      </c>
      <c r="B176" t="s">
        <v>457</v>
      </c>
    </row>
    <row r="177" spans="1:2" x14ac:dyDescent="0.25">
      <c r="A177" s="24" t="s">
        <v>458</v>
      </c>
      <c r="B177" t="s">
        <v>459</v>
      </c>
    </row>
    <row r="178" spans="1:2" x14ac:dyDescent="0.25">
      <c r="A178" s="24" t="s">
        <v>460</v>
      </c>
      <c r="B178" t="s">
        <v>359</v>
      </c>
    </row>
    <row r="179" spans="1:2" x14ac:dyDescent="0.25">
      <c r="A179" s="24" t="s">
        <v>461</v>
      </c>
      <c r="B179" t="s">
        <v>462</v>
      </c>
    </row>
    <row r="180" spans="1:2" x14ac:dyDescent="0.25">
      <c r="A180" s="24" t="s">
        <v>463</v>
      </c>
      <c r="B180" t="s">
        <v>464</v>
      </c>
    </row>
    <row r="181" spans="1:2" x14ac:dyDescent="0.25">
      <c r="A181" s="24" t="s">
        <v>465</v>
      </c>
      <c r="B181" t="s">
        <v>466</v>
      </c>
    </row>
    <row r="182" spans="1:2" x14ac:dyDescent="0.25">
      <c r="A182" s="24" t="s">
        <v>467</v>
      </c>
      <c r="B182" t="s">
        <v>468</v>
      </c>
    </row>
    <row r="183" spans="1:2" x14ac:dyDescent="0.25">
      <c r="A183" s="25" t="s">
        <v>469</v>
      </c>
      <c r="B183" t="s">
        <v>470</v>
      </c>
    </row>
    <row r="184" spans="1:2" x14ac:dyDescent="0.25">
      <c r="A184" s="25" t="s">
        <v>471</v>
      </c>
      <c r="B184" t="s">
        <v>472</v>
      </c>
    </row>
    <row r="185" spans="1:2" s="26" customFormat="1" x14ac:dyDescent="0.25">
      <c r="A185" s="24" t="s">
        <v>473</v>
      </c>
      <c r="B185" t="s">
        <v>474</v>
      </c>
    </row>
    <row r="186" spans="1:2" x14ac:dyDescent="0.25">
      <c r="A186" s="24" t="s">
        <v>475</v>
      </c>
      <c r="B186" t="s">
        <v>476</v>
      </c>
    </row>
    <row r="187" spans="1:2" x14ac:dyDescent="0.25">
      <c r="A187" s="24" t="s">
        <v>477</v>
      </c>
      <c r="B187" t="s">
        <v>478</v>
      </c>
    </row>
    <row r="188" spans="1:2" x14ac:dyDescent="0.25">
      <c r="A188" s="24" t="s">
        <v>479</v>
      </c>
      <c r="B188" t="s">
        <v>480</v>
      </c>
    </row>
    <row r="189" spans="1:2" x14ac:dyDescent="0.25">
      <c r="A189" s="24" t="s">
        <v>481</v>
      </c>
      <c r="B189" t="s">
        <v>482</v>
      </c>
    </row>
    <row r="190" spans="1:2" x14ac:dyDescent="0.25">
      <c r="A190" s="24" t="s">
        <v>483</v>
      </c>
      <c r="B190" t="s">
        <v>484</v>
      </c>
    </row>
    <row r="191" spans="1:2" x14ac:dyDescent="0.25">
      <c r="A191" s="24" t="s">
        <v>485</v>
      </c>
      <c r="B191" t="s">
        <v>486</v>
      </c>
    </row>
    <row r="192" spans="1:2" x14ac:dyDescent="0.25">
      <c r="A192" s="24" t="s">
        <v>487</v>
      </c>
      <c r="B192" t="s">
        <v>488</v>
      </c>
    </row>
    <row r="193" spans="1:2" x14ac:dyDescent="0.25">
      <c r="A193" s="24" t="s">
        <v>489</v>
      </c>
      <c r="B193" t="s">
        <v>490</v>
      </c>
    </row>
    <row r="194" spans="1:2" x14ac:dyDescent="0.25">
      <c r="A194" s="24" t="s">
        <v>491</v>
      </c>
      <c r="B194" t="s">
        <v>492</v>
      </c>
    </row>
    <row r="195" spans="1:2" x14ac:dyDescent="0.25">
      <c r="A195" s="24" t="s">
        <v>493</v>
      </c>
      <c r="B195" t="s">
        <v>494</v>
      </c>
    </row>
    <row r="196" spans="1:2" x14ac:dyDescent="0.25">
      <c r="A196" s="24" t="s">
        <v>495</v>
      </c>
      <c r="B196" t="s">
        <v>496</v>
      </c>
    </row>
    <row r="197" spans="1:2" x14ac:dyDescent="0.25">
      <c r="A197" s="24" t="s">
        <v>497</v>
      </c>
      <c r="B197" t="s">
        <v>498</v>
      </c>
    </row>
    <row r="198" spans="1:2" x14ac:dyDescent="0.25">
      <c r="A198" s="24" t="s">
        <v>499</v>
      </c>
    </row>
    <row r="199" spans="1:2" x14ac:dyDescent="0.25">
      <c r="A199" s="24" t="s">
        <v>500</v>
      </c>
      <c r="B199" t="s">
        <v>501</v>
      </c>
    </row>
    <row r="200" spans="1:2" x14ac:dyDescent="0.25">
      <c r="A200" s="24" t="s">
        <v>502</v>
      </c>
      <c r="B200" t="s">
        <v>503</v>
      </c>
    </row>
    <row r="201" spans="1:2" x14ac:dyDescent="0.25">
      <c r="A201" s="24" t="s">
        <v>504</v>
      </c>
      <c r="B201" t="s">
        <v>505</v>
      </c>
    </row>
    <row r="202" spans="1:2" x14ac:dyDescent="0.25">
      <c r="A202" s="24" t="s">
        <v>506</v>
      </c>
      <c r="B202" t="s">
        <v>507</v>
      </c>
    </row>
    <row r="203" spans="1:2" x14ac:dyDescent="0.25">
      <c r="A203" s="24" t="s">
        <v>508</v>
      </c>
      <c r="B203" t="s">
        <v>509</v>
      </c>
    </row>
    <row r="204" spans="1:2" x14ac:dyDescent="0.25">
      <c r="A204" s="24" t="s">
        <v>510</v>
      </c>
      <c r="B204" t="s">
        <v>511</v>
      </c>
    </row>
    <row r="205" spans="1:2" x14ac:dyDescent="0.25">
      <c r="A205" s="24" t="s">
        <v>512</v>
      </c>
      <c r="B205" t="s">
        <v>513</v>
      </c>
    </row>
    <row r="206" spans="1:2" x14ac:dyDescent="0.25">
      <c r="A206" s="24" t="s">
        <v>514</v>
      </c>
      <c r="B206" t="s">
        <v>515</v>
      </c>
    </row>
    <row r="207" spans="1:2" x14ac:dyDescent="0.25">
      <c r="A207" s="24" t="s">
        <v>516</v>
      </c>
      <c r="B207" t="s">
        <v>291</v>
      </c>
    </row>
    <row r="208" spans="1:2" x14ac:dyDescent="0.25">
      <c r="A208" s="24" t="s">
        <v>517</v>
      </c>
      <c r="B208" t="s">
        <v>518</v>
      </c>
    </row>
    <row r="209" spans="1:2" x14ac:dyDescent="0.25">
      <c r="A209" s="24" t="s">
        <v>519</v>
      </c>
      <c r="B209" t="s">
        <v>520</v>
      </c>
    </row>
    <row r="210" spans="1:2" x14ac:dyDescent="0.25">
      <c r="A210" s="24" t="s">
        <v>521</v>
      </c>
      <c r="B210" t="s">
        <v>522</v>
      </c>
    </row>
    <row r="211" spans="1:2" x14ac:dyDescent="0.25">
      <c r="A211" s="25" t="s">
        <v>523</v>
      </c>
      <c r="B211" s="26" t="s">
        <v>524</v>
      </c>
    </row>
    <row r="212" spans="1:2" x14ac:dyDescent="0.25">
      <c r="A212" s="24" t="s">
        <v>525</v>
      </c>
      <c r="B212" t="s">
        <v>526</v>
      </c>
    </row>
    <row r="213" spans="1:2" x14ac:dyDescent="0.25">
      <c r="A213" s="24" t="s">
        <v>527</v>
      </c>
      <c r="B213" t="s">
        <v>528</v>
      </c>
    </row>
    <row r="214" spans="1:2" x14ac:dyDescent="0.25">
      <c r="A214" s="24" t="s">
        <v>529</v>
      </c>
      <c r="B214" t="s">
        <v>530</v>
      </c>
    </row>
    <row r="215" spans="1:2" x14ac:dyDescent="0.25">
      <c r="A215" s="24" t="s">
        <v>531</v>
      </c>
      <c r="B215" t="s">
        <v>532</v>
      </c>
    </row>
    <row r="216" spans="1:2" x14ac:dyDescent="0.25">
      <c r="A216" s="24" t="s">
        <v>533</v>
      </c>
      <c r="B216" t="s">
        <v>534</v>
      </c>
    </row>
    <row r="217" spans="1:2" x14ac:dyDescent="0.25">
      <c r="A217" s="24" t="s">
        <v>535</v>
      </c>
      <c r="B217" t="s">
        <v>536</v>
      </c>
    </row>
    <row r="218" spans="1:2" x14ac:dyDescent="0.25">
      <c r="A218" s="24" t="s">
        <v>537</v>
      </c>
      <c r="B218" t="s">
        <v>538</v>
      </c>
    </row>
    <row r="219" spans="1:2" x14ac:dyDescent="0.25">
      <c r="A219" s="24" t="s">
        <v>539</v>
      </c>
      <c r="B219" t="s">
        <v>540</v>
      </c>
    </row>
    <row r="220" spans="1:2" x14ac:dyDescent="0.25">
      <c r="A220" s="24" t="s">
        <v>541</v>
      </c>
      <c r="B220" t="s">
        <v>542</v>
      </c>
    </row>
    <row r="221" spans="1:2" x14ac:dyDescent="0.25">
      <c r="A221" s="24" t="s">
        <v>543</v>
      </c>
      <c r="B221" t="s">
        <v>544</v>
      </c>
    </row>
    <row r="222" spans="1:2" x14ac:dyDescent="0.25">
      <c r="A222" s="24" t="s">
        <v>545</v>
      </c>
      <c r="B222" t="s">
        <v>291</v>
      </c>
    </row>
    <row r="223" spans="1:2" x14ac:dyDescent="0.25">
      <c r="A223" s="24" t="s">
        <v>546</v>
      </c>
      <c r="B223" t="s">
        <v>547</v>
      </c>
    </row>
    <row r="224" spans="1:2" x14ac:dyDescent="0.25">
      <c r="A224" s="24" t="s">
        <v>548</v>
      </c>
      <c r="B224" t="s">
        <v>549</v>
      </c>
    </row>
    <row r="225" spans="1:2" x14ac:dyDescent="0.25">
      <c r="A225" s="24" t="s">
        <v>550</v>
      </c>
      <c r="B225" t="s">
        <v>551</v>
      </c>
    </row>
    <row r="226" spans="1:2" x14ac:dyDescent="0.25">
      <c r="A226" s="24" t="s">
        <v>552</v>
      </c>
      <c r="B226" t="s">
        <v>553</v>
      </c>
    </row>
    <row r="227" spans="1:2" x14ac:dyDescent="0.25">
      <c r="A227" s="24" t="s">
        <v>554</v>
      </c>
      <c r="B227" t="s">
        <v>555</v>
      </c>
    </row>
    <row r="228" spans="1:2" x14ac:dyDescent="0.25">
      <c r="A228" s="24" t="s">
        <v>556</v>
      </c>
      <c r="B228" t="s">
        <v>557</v>
      </c>
    </row>
    <row r="229" spans="1:2" x14ac:dyDescent="0.25">
      <c r="A229" s="24" t="s">
        <v>558</v>
      </c>
      <c r="B229" t="s">
        <v>559</v>
      </c>
    </row>
    <row r="230" spans="1:2" x14ac:dyDescent="0.25">
      <c r="A230" s="24" t="s">
        <v>560</v>
      </c>
      <c r="B230" t="s">
        <v>561</v>
      </c>
    </row>
    <row r="231" spans="1:2" x14ac:dyDescent="0.25">
      <c r="A231" s="24" t="s">
        <v>562</v>
      </c>
      <c r="B231" t="s">
        <v>563</v>
      </c>
    </row>
    <row r="232" spans="1:2" x14ac:dyDescent="0.25">
      <c r="A232" s="24" t="s">
        <v>564</v>
      </c>
      <c r="B232" t="s">
        <v>565</v>
      </c>
    </row>
    <row r="233" spans="1:2" x14ac:dyDescent="0.25">
      <c r="A233" s="24" t="s">
        <v>566</v>
      </c>
      <c r="B233" t="s">
        <v>567</v>
      </c>
    </row>
    <row r="234" spans="1:2" x14ac:dyDescent="0.25">
      <c r="A234" s="24" t="s">
        <v>568</v>
      </c>
      <c r="B234" t="s">
        <v>569</v>
      </c>
    </row>
    <row r="235" spans="1:2" x14ac:dyDescent="0.25">
      <c r="A235" s="24" t="s">
        <v>570</v>
      </c>
      <c r="B235" t="s">
        <v>571</v>
      </c>
    </row>
    <row r="236" spans="1:2" x14ac:dyDescent="0.25">
      <c r="A236" s="24" t="s">
        <v>572</v>
      </c>
      <c r="B236" t="s">
        <v>573</v>
      </c>
    </row>
    <row r="237" spans="1:2" x14ac:dyDescent="0.25">
      <c r="A237" s="24" t="s">
        <v>574</v>
      </c>
      <c r="B237" t="s">
        <v>575</v>
      </c>
    </row>
    <row r="238" spans="1:2" x14ac:dyDescent="0.25">
      <c r="A238" s="24" t="s">
        <v>576</v>
      </c>
      <c r="B238" t="s">
        <v>291</v>
      </c>
    </row>
    <row r="239" spans="1:2" x14ac:dyDescent="0.25">
      <c r="A239" s="24" t="s">
        <v>577</v>
      </c>
      <c r="B239" t="s">
        <v>578</v>
      </c>
    </row>
    <row r="240" spans="1:2" x14ac:dyDescent="0.25">
      <c r="A240" s="24" t="s">
        <v>579</v>
      </c>
      <c r="B240" t="s">
        <v>580</v>
      </c>
    </row>
    <row r="241" spans="1:2" x14ac:dyDescent="0.25">
      <c r="A241" s="24" t="s">
        <v>581</v>
      </c>
      <c r="B241" t="s">
        <v>582</v>
      </c>
    </row>
    <row r="242" spans="1:2" x14ac:dyDescent="0.25">
      <c r="A242" s="24" t="s">
        <v>583</v>
      </c>
      <c r="B242" t="s">
        <v>205</v>
      </c>
    </row>
    <row r="243" spans="1:2" x14ac:dyDescent="0.25">
      <c r="A243" s="24" t="s">
        <v>584</v>
      </c>
      <c r="B243" t="s">
        <v>585</v>
      </c>
    </row>
    <row r="244" spans="1:2" x14ac:dyDescent="0.25">
      <c r="A244" s="24" t="s">
        <v>586</v>
      </c>
      <c r="B244" t="s">
        <v>587</v>
      </c>
    </row>
    <row r="245" spans="1:2" x14ac:dyDescent="0.25">
      <c r="A245" s="24" t="s">
        <v>588</v>
      </c>
      <c r="B245" t="s">
        <v>589</v>
      </c>
    </row>
    <row r="246" spans="1:2" x14ac:dyDescent="0.25">
      <c r="A246" s="25" t="s">
        <v>590</v>
      </c>
      <c r="B246" t="s">
        <v>591</v>
      </c>
    </row>
    <row r="247" spans="1:2" x14ac:dyDescent="0.25">
      <c r="A247" s="24" t="s">
        <v>592</v>
      </c>
      <c r="B247" t="s">
        <v>593</v>
      </c>
    </row>
    <row r="248" spans="1:2" x14ac:dyDescent="0.25">
      <c r="A248" s="24" t="s">
        <v>594</v>
      </c>
      <c r="B248" t="s">
        <v>595</v>
      </c>
    </row>
    <row r="249" spans="1:2" x14ac:dyDescent="0.25">
      <c r="A249" s="24" t="s">
        <v>596</v>
      </c>
      <c r="B249" t="s">
        <v>597</v>
      </c>
    </row>
    <row r="250" spans="1:2" x14ac:dyDescent="0.25">
      <c r="A250" s="24" t="s">
        <v>598</v>
      </c>
      <c r="B250" t="s">
        <v>599</v>
      </c>
    </row>
    <row r="251" spans="1:2" x14ac:dyDescent="0.25">
      <c r="A251" s="24" t="s">
        <v>600</v>
      </c>
      <c r="B251" t="s">
        <v>601</v>
      </c>
    </row>
    <row r="252" spans="1:2" x14ac:dyDescent="0.25">
      <c r="A252" s="24" t="s">
        <v>602</v>
      </c>
      <c r="B252" t="s">
        <v>603</v>
      </c>
    </row>
    <row r="253" spans="1:2" x14ac:dyDescent="0.25">
      <c r="A253" s="24" t="s">
        <v>604</v>
      </c>
      <c r="B253" t="s">
        <v>605</v>
      </c>
    </row>
    <row r="254" spans="1:2" x14ac:dyDescent="0.25">
      <c r="A254" s="24" t="s">
        <v>606</v>
      </c>
      <c r="B254" t="s">
        <v>606</v>
      </c>
    </row>
    <row r="255" spans="1:2" x14ac:dyDescent="0.25">
      <c r="A255" s="24" t="s">
        <v>607</v>
      </c>
      <c r="B255" t="s">
        <v>608</v>
      </c>
    </row>
    <row r="256" spans="1:2" x14ac:dyDescent="0.25">
      <c r="A256" s="24" t="s">
        <v>609</v>
      </c>
      <c r="B256" t="s">
        <v>610</v>
      </c>
    </row>
    <row r="257" spans="1:2" x14ac:dyDescent="0.25">
      <c r="A257" s="24" t="s">
        <v>611</v>
      </c>
      <c r="B257" t="s">
        <v>612</v>
      </c>
    </row>
    <row r="258" spans="1:2" x14ac:dyDescent="0.25">
      <c r="A258" s="24" t="s">
        <v>613</v>
      </c>
      <c r="B258" t="s">
        <v>614</v>
      </c>
    </row>
    <row r="259" spans="1:2" s="26" customFormat="1" x14ac:dyDescent="0.25">
      <c r="A259" s="24" t="s">
        <v>615</v>
      </c>
      <c r="B259" t="s">
        <v>616</v>
      </c>
    </row>
    <row r="260" spans="1:2" x14ac:dyDescent="0.25">
      <c r="A260" s="24" t="s">
        <v>617</v>
      </c>
      <c r="B260" t="s">
        <v>618</v>
      </c>
    </row>
    <row r="261" spans="1:2" x14ac:dyDescent="0.25">
      <c r="A261" s="24" t="s">
        <v>619</v>
      </c>
      <c r="B261" t="s">
        <v>620</v>
      </c>
    </row>
    <row r="262" spans="1:2" x14ac:dyDescent="0.25">
      <c r="A262" s="24" t="s">
        <v>621</v>
      </c>
      <c r="B262" t="s">
        <v>622</v>
      </c>
    </row>
    <row r="263" spans="1:2" x14ac:dyDescent="0.25">
      <c r="A263" s="24" t="s">
        <v>623</v>
      </c>
      <c r="B263" t="s">
        <v>624</v>
      </c>
    </row>
    <row r="264" spans="1:2" x14ac:dyDescent="0.25">
      <c r="A264" s="24" t="s">
        <v>625</v>
      </c>
      <c r="B264" t="s">
        <v>626</v>
      </c>
    </row>
    <row r="265" spans="1:2" x14ac:dyDescent="0.25">
      <c r="A265" s="24" t="s">
        <v>627</v>
      </c>
      <c r="B265" t="s">
        <v>628</v>
      </c>
    </row>
    <row r="266" spans="1:2" x14ac:dyDescent="0.25">
      <c r="A266" s="24" t="s">
        <v>629</v>
      </c>
      <c r="B266" t="s">
        <v>630</v>
      </c>
    </row>
    <row r="267" spans="1:2" x14ac:dyDescent="0.25">
      <c r="A267" s="24" t="s">
        <v>631</v>
      </c>
      <c r="B267" t="s">
        <v>291</v>
      </c>
    </row>
    <row r="268" spans="1:2" x14ac:dyDescent="0.25">
      <c r="A268" s="24" t="s">
        <v>632</v>
      </c>
      <c r="B268" t="s">
        <v>633</v>
      </c>
    </row>
    <row r="269" spans="1:2" x14ac:dyDescent="0.25">
      <c r="A269" s="24" t="s">
        <v>634</v>
      </c>
      <c r="B269" t="s">
        <v>635</v>
      </c>
    </row>
    <row r="270" spans="1:2" x14ac:dyDescent="0.25">
      <c r="A270" s="24" t="s">
        <v>636</v>
      </c>
      <c r="B270" t="s">
        <v>637</v>
      </c>
    </row>
    <row r="271" spans="1:2" x14ac:dyDescent="0.25">
      <c r="A271" s="24" t="s">
        <v>638</v>
      </c>
      <c r="B271" t="s">
        <v>639</v>
      </c>
    </row>
    <row r="272" spans="1:2" x14ac:dyDescent="0.25">
      <c r="A272" s="24" t="s">
        <v>640</v>
      </c>
      <c r="B272" t="s">
        <v>641</v>
      </c>
    </row>
    <row r="273" spans="1:2" x14ac:dyDescent="0.25">
      <c r="A273" s="24" t="s">
        <v>642</v>
      </c>
      <c r="B273" t="s">
        <v>643</v>
      </c>
    </row>
    <row r="274" spans="1:2" x14ac:dyDescent="0.25">
      <c r="A274" s="24" t="s">
        <v>644</v>
      </c>
      <c r="B274" t="s">
        <v>645</v>
      </c>
    </row>
    <row r="275" spans="1:2" x14ac:dyDescent="0.25">
      <c r="A275" s="24" t="s">
        <v>646</v>
      </c>
      <c r="B275" t="s">
        <v>647</v>
      </c>
    </row>
    <row r="276" spans="1:2" x14ac:dyDescent="0.25">
      <c r="A276" s="24" t="s">
        <v>648</v>
      </c>
      <c r="B276" t="s">
        <v>649</v>
      </c>
    </row>
    <row r="277" spans="1:2" x14ac:dyDescent="0.25">
      <c r="A277" s="24" t="s">
        <v>650</v>
      </c>
      <c r="B277" t="s">
        <v>651</v>
      </c>
    </row>
    <row r="278" spans="1:2" x14ac:dyDescent="0.25">
      <c r="A278" s="24" t="s">
        <v>652</v>
      </c>
      <c r="B278" t="s">
        <v>653</v>
      </c>
    </row>
    <row r="279" spans="1:2" x14ac:dyDescent="0.25">
      <c r="A279" s="24" t="s">
        <v>654</v>
      </c>
      <c r="B279" t="s">
        <v>655</v>
      </c>
    </row>
    <row r="280" spans="1:2" x14ac:dyDescent="0.25">
      <c r="A280" s="24" t="s">
        <v>656</v>
      </c>
      <c r="B280" t="s">
        <v>657</v>
      </c>
    </row>
    <row r="281" spans="1:2" x14ac:dyDescent="0.25">
      <c r="A281" s="24" t="s">
        <v>658</v>
      </c>
      <c r="B281" t="s">
        <v>659</v>
      </c>
    </row>
    <row r="282" spans="1:2" x14ac:dyDescent="0.25">
      <c r="A282" s="24" t="s">
        <v>660</v>
      </c>
      <c r="B282" t="s">
        <v>661</v>
      </c>
    </row>
    <row r="283" spans="1:2" x14ac:dyDescent="0.25">
      <c r="A283" s="24" t="s">
        <v>662</v>
      </c>
      <c r="B283" t="s">
        <v>663</v>
      </c>
    </row>
    <row r="284" spans="1:2" x14ac:dyDescent="0.25">
      <c r="A284" s="24" t="s">
        <v>664</v>
      </c>
      <c r="B284" t="s">
        <v>665</v>
      </c>
    </row>
    <row r="285" spans="1:2" x14ac:dyDescent="0.25">
      <c r="A285" s="24" t="s">
        <v>666</v>
      </c>
      <c r="B285" t="s">
        <v>667</v>
      </c>
    </row>
    <row r="286" spans="1:2" x14ac:dyDescent="0.25">
      <c r="A286" s="24" t="s">
        <v>668</v>
      </c>
      <c r="B286" t="s">
        <v>669</v>
      </c>
    </row>
    <row r="287" spans="1:2" x14ac:dyDescent="0.25">
      <c r="A287" s="24" t="s">
        <v>670</v>
      </c>
      <c r="B287" t="s">
        <v>671</v>
      </c>
    </row>
    <row r="288" spans="1:2" x14ac:dyDescent="0.25">
      <c r="A288" s="24" t="s">
        <v>672</v>
      </c>
      <c r="B288" t="s">
        <v>673</v>
      </c>
    </row>
    <row r="289" spans="1:2" x14ac:dyDescent="0.25">
      <c r="A289" s="24" t="s">
        <v>674</v>
      </c>
      <c r="B289" t="s">
        <v>675</v>
      </c>
    </row>
    <row r="290" spans="1:2" x14ac:dyDescent="0.25">
      <c r="A290" s="25" t="s">
        <v>676</v>
      </c>
      <c r="B290" s="26" t="s">
        <v>677</v>
      </c>
    </row>
    <row r="291" spans="1:2" x14ac:dyDescent="0.25">
      <c r="A291" s="24" t="s">
        <v>678</v>
      </c>
      <c r="B291" t="s">
        <v>679</v>
      </c>
    </row>
    <row r="292" spans="1:2" x14ac:dyDescent="0.25">
      <c r="A292" s="24" t="s">
        <v>680</v>
      </c>
      <c r="B292" t="s">
        <v>681</v>
      </c>
    </row>
    <row r="293" spans="1:2" x14ac:dyDescent="0.25">
      <c r="A293" s="24" t="s">
        <v>682</v>
      </c>
      <c r="B293" t="s">
        <v>683</v>
      </c>
    </row>
    <row r="294" spans="1:2" x14ac:dyDescent="0.25">
      <c r="A294" s="24" t="s">
        <v>684</v>
      </c>
      <c r="B294" t="s">
        <v>685</v>
      </c>
    </row>
    <row r="295" spans="1:2" x14ac:dyDescent="0.25">
      <c r="A295" s="24" t="s">
        <v>686</v>
      </c>
      <c r="B295" t="s">
        <v>687</v>
      </c>
    </row>
    <row r="296" spans="1:2" x14ac:dyDescent="0.25">
      <c r="A296" s="24" t="s">
        <v>688</v>
      </c>
      <c r="B296" t="s">
        <v>689</v>
      </c>
    </row>
    <row r="297" spans="1:2" x14ac:dyDescent="0.25">
      <c r="A297" s="24" t="s">
        <v>690</v>
      </c>
      <c r="B297" t="s">
        <v>691</v>
      </c>
    </row>
    <row r="298" spans="1:2" x14ac:dyDescent="0.25">
      <c r="A298" s="24" t="s">
        <v>692</v>
      </c>
      <c r="B298" t="s">
        <v>693</v>
      </c>
    </row>
    <row r="299" spans="1:2" x14ac:dyDescent="0.25">
      <c r="A299" s="24" t="s">
        <v>694</v>
      </c>
      <c r="B299" t="s">
        <v>291</v>
      </c>
    </row>
    <row r="300" spans="1:2" x14ac:dyDescent="0.25">
      <c r="A300" s="24" t="s">
        <v>695</v>
      </c>
      <c r="B300" t="s">
        <v>696</v>
      </c>
    </row>
    <row r="301" spans="1:2" x14ac:dyDescent="0.25">
      <c r="A301" s="24" t="s">
        <v>697</v>
      </c>
      <c r="B301" t="s">
        <v>698</v>
      </c>
    </row>
    <row r="302" spans="1:2" x14ac:dyDescent="0.25">
      <c r="A302" s="24" t="s">
        <v>699</v>
      </c>
      <c r="B302" t="s">
        <v>700</v>
      </c>
    </row>
    <row r="303" spans="1:2" x14ac:dyDescent="0.25">
      <c r="A303" s="24" t="s">
        <v>701</v>
      </c>
      <c r="B303" t="s">
        <v>702</v>
      </c>
    </row>
    <row r="304" spans="1:2" x14ac:dyDescent="0.25">
      <c r="A304" s="24" t="s">
        <v>703</v>
      </c>
      <c r="B304" t="s">
        <v>145</v>
      </c>
    </row>
    <row r="305" spans="1:2" x14ac:dyDescent="0.25">
      <c r="A305" s="24" t="s">
        <v>704</v>
      </c>
      <c r="B305" t="s">
        <v>705</v>
      </c>
    </row>
    <row r="306" spans="1:2" x14ac:dyDescent="0.25">
      <c r="A306" s="24" t="s">
        <v>706</v>
      </c>
      <c r="B306" t="s">
        <v>707</v>
      </c>
    </row>
    <row r="307" spans="1:2" x14ac:dyDescent="0.25">
      <c r="A307" s="24" t="s">
        <v>708</v>
      </c>
      <c r="B307" t="s">
        <v>709</v>
      </c>
    </row>
    <row r="308" spans="1:2" x14ac:dyDescent="0.25">
      <c r="A308" s="24" t="s">
        <v>710</v>
      </c>
      <c r="B308" t="s">
        <v>711</v>
      </c>
    </row>
    <row r="309" spans="1:2" x14ac:dyDescent="0.25">
      <c r="A309" s="24" t="s">
        <v>712</v>
      </c>
      <c r="B309" t="s">
        <v>713</v>
      </c>
    </row>
    <row r="310" spans="1:2" x14ac:dyDescent="0.25">
      <c r="A310" s="24" t="s">
        <v>714</v>
      </c>
      <c r="B310" t="s">
        <v>715</v>
      </c>
    </row>
    <row r="311" spans="1:2" x14ac:dyDescent="0.25">
      <c r="A311" s="24" t="s">
        <v>716</v>
      </c>
      <c r="B311" t="s">
        <v>717</v>
      </c>
    </row>
    <row r="312" spans="1:2" x14ac:dyDescent="0.25">
      <c r="A312" s="24" t="s">
        <v>718</v>
      </c>
      <c r="B312" t="s">
        <v>719</v>
      </c>
    </row>
    <row r="313" spans="1:2" x14ac:dyDescent="0.25">
      <c r="A313" s="24" t="s">
        <v>720</v>
      </c>
      <c r="B313" t="s">
        <v>721</v>
      </c>
    </row>
    <row r="314" spans="1:2" x14ac:dyDescent="0.25">
      <c r="A314" s="24" t="s">
        <v>722</v>
      </c>
      <c r="B314" t="s">
        <v>723</v>
      </c>
    </row>
    <row r="315" spans="1:2" x14ac:dyDescent="0.25">
      <c r="A315" s="24" t="s">
        <v>724</v>
      </c>
      <c r="B315" t="s">
        <v>725</v>
      </c>
    </row>
    <row r="316" spans="1:2" x14ac:dyDescent="0.25">
      <c r="A316" s="24" t="s">
        <v>726</v>
      </c>
      <c r="B316" t="s">
        <v>727</v>
      </c>
    </row>
    <row r="317" spans="1:2" x14ac:dyDescent="0.25">
      <c r="A317" s="24" t="s">
        <v>728</v>
      </c>
      <c r="B317" t="s">
        <v>291</v>
      </c>
    </row>
    <row r="318" spans="1:2" x14ac:dyDescent="0.25">
      <c r="A318" s="24" t="s">
        <v>729</v>
      </c>
      <c r="B318" t="s">
        <v>730</v>
      </c>
    </row>
    <row r="319" spans="1:2" x14ac:dyDescent="0.25">
      <c r="A319" s="24" t="s">
        <v>731</v>
      </c>
      <c r="B319" t="s">
        <v>732</v>
      </c>
    </row>
    <row r="320" spans="1:2" x14ac:dyDescent="0.25">
      <c r="A320" s="24" t="s">
        <v>733</v>
      </c>
      <c r="B320" t="s">
        <v>734</v>
      </c>
    </row>
    <row r="321" spans="1:2" x14ac:dyDescent="0.25">
      <c r="A321" s="24" t="s">
        <v>735</v>
      </c>
      <c r="B321" t="s">
        <v>736</v>
      </c>
    </row>
    <row r="322" spans="1:2" x14ac:dyDescent="0.25">
      <c r="A322" s="24" t="s">
        <v>737</v>
      </c>
      <c r="B322" t="s">
        <v>520</v>
      </c>
    </row>
    <row r="323" spans="1:2" x14ac:dyDescent="0.25">
      <c r="A323" s="24" t="s">
        <v>738</v>
      </c>
      <c r="B323" t="s">
        <v>739</v>
      </c>
    </row>
    <row r="324" spans="1:2" x14ac:dyDescent="0.25">
      <c r="A324" s="24" t="s">
        <v>740</v>
      </c>
      <c r="B324" t="s">
        <v>741</v>
      </c>
    </row>
    <row r="325" spans="1:2" x14ac:dyDescent="0.25">
      <c r="A325" s="24" t="s">
        <v>742</v>
      </c>
      <c r="B325" t="s">
        <v>743</v>
      </c>
    </row>
    <row r="326" spans="1:2" x14ac:dyDescent="0.25">
      <c r="A326" s="25" t="s">
        <v>744</v>
      </c>
      <c r="B326" t="s">
        <v>745</v>
      </c>
    </row>
    <row r="327" spans="1:2" x14ac:dyDescent="0.25">
      <c r="A327" s="24" t="s">
        <v>746</v>
      </c>
      <c r="B327" t="s">
        <v>747</v>
      </c>
    </row>
    <row r="328" spans="1:2" x14ac:dyDescent="0.25">
      <c r="A328" s="24" t="s">
        <v>748</v>
      </c>
      <c r="B328" t="s">
        <v>749</v>
      </c>
    </row>
    <row r="329" spans="1:2" x14ac:dyDescent="0.25">
      <c r="A329" s="24" t="s">
        <v>750</v>
      </c>
      <c r="B329" t="s">
        <v>751</v>
      </c>
    </row>
    <row r="330" spans="1:2" x14ac:dyDescent="0.25">
      <c r="A330" s="24" t="s">
        <v>752</v>
      </c>
      <c r="B330" t="s">
        <v>753</v>
      </c>
    </row>
    <row r="331" spans="1:2" x14ac:dyDescent="0.25">
      <c r="A331" s="25" t="s">
        <v>754</v>
      </c>
      <c r="B331" t="s">
        <v>755</v>
      </c>
    </row>
    <row r="332" spans="1:2" x14ac:dyDescent="0.25">
      <c r="A332" s="24" t="s">
        <v>756</v>
      </c>
      <c r="B332" t="s">
        <v>757</v>
      </c>
    </row>
    <row r="333" spans="1:2" x14ac:dyDescent="0.25">
      <c r="A333" s="24" t="s">
        <v>758</v>
      </c>
      <c r="B333" t="s">
        <v>759</v>
      </c>
    </row>
    <row r="334" spans="1:2" x14ac:dyDescent="0.25">
      <c r="A334" s="24" t="s">
        <v>760</v>
      </c>
      <c r="B334" t="s">
        <v>761</v>
      </c>
    </row>
    <row r="335" spans="1:2" x14ac:dyDescent="0.25">
      <c r="A335" s="24" t="s">
        <v>762</v>
      </c>
      <c r="B335" t="s">
        <v>763</v>
      </c>
    </row>
    <row r="336" spans="1:2" x14ac:dyDescent="0.25">
      <c r="A336" s="24" t="s">
        <v>764</v>
      </c>
      <c r="B336" t="s">
        <v>765</v>
      </c>
    </row>
    <row r="337" spans="1:2" x14ac:dyDescent="0.25">
      <c r="A337" s="24" t="s">
        <v>766</v>
      </c>
      <c r="B337" t="s">
        <v>767</v>
      </c>
    </row>
    <row r="338" spans="1:2" x14ac:dyDescent="0.25">
      <c r="A338" s="25" t="s">
        <v>768</v>
      </c>
      <c r="B338" t="s">
        <v>769</v>
      </c>
    </row>
    <row r="339" spans="1:2" x14ac:dyDescent="0.25">
      <c r="A339" s="25" t="s">
        <v>770</v>
      </c>
      <c r="B339" t="s">
        <v>771</v>
      </c>
    </row>
    <row r="340" spans="1:2" x14ac:dyDescent="0.25">
      <c r="A340" s="25" t="s">
        <v>772</v>
      </c>
      <c r="B340" t="s">
        <v>773</v>
      </c>
    </row>
    <row r="341" spans="1:2" x14ac:dyDescent="0.25">
      <c r="A341" s="25" t="s">
        <v>774</v>
      </c>
      <c r="B341" t="s">
        <v>775</v>
      </c>
    </row>
    <row r="342" spans="1:2" x14ac:dyDescent="0.25">
      <c r="A342" s="25" t="s">
        <v>776</v>
      </c>
      <c r="B342" t="s">
        <v>777</v>
      </c>
    </row>
    <row r="343" spans="1:2" x14ac:dyDescent="0.25">
      <c r="A343" s="25" t="s">
        <v>778</v>
      </c>
      <c r="B343" t="s">
        <v>779</v>
      </c>
    </row>
    <row r="344" spans="1:2" x14ac:dyDescent="0.25">
      <c r="A344" s="25" t="s">
        <v>780</v>
      </c>
      <c r="B344" t="s">
        <v>781</v>
      </c>
    </row>
    <row r="345" spans="1:2" x14ac:dyDescent="0.25">
      <c r="A345" s="24" t="s">
        <v>782</v>
      </c>
      <c r="B345" t="s">
        <v>783</v>
      </c>
    </row>
    <row r="346" spans="1:2" s="26" customFormat="1" x14ac:dyDescent="0.25">
      <c r="A346" s="24" t="s">
        <v>784</v>
      </c>
      <c r="B346" t="s">
        <v>785</v>
      </c>
    </row>
    <row r="347" spans="1:2" x14ac:dyDescent="0.25">
      <c r="A347" s="24" t="s">
        <v>786</v>
      </c>
      <c r="B347" t="s">
        <v>787</v>
      </c>
    </row>
    <row r="348" spans="1:2" x14ac:dyDescent="0.25">
      <c r="A348" s="24" t="s">
        <v>788</v>
      </c>
      <c r="B348" t="s">
        <v>115</v>
      </c>
    </row>
    <row r="349" spans="1:2" x14ac:dyDescent="0.25">
      <c r="A349" s="24" t="s">
        <v>789</v>
      </c>
      <c r="B349" t="s">
        <v>790</v>
      </c>
    </row>
    <row r="350" spans="1:2" x14ac:dyDescent="0.25">
      <c r="A350" s="24" t="s">
        <v>791</v>
      </c>
      <c r="B350" t="s">
        <v>792</v>
      </c>
    </row>
    <row r="351" spans="1:2" x14ac:dyDescent="0.25">
      <c r="A351" s="24" t="s">
        <v>793</v>
      </c>
      <c r="B351" t="s">
        <v>794</v>
      </c>
    </row>
    <row r="352" spans="1:2" x14ac:dyDescent="0.25">
      <c r="A352" s="24" t="s">
        <v>795</v>
      </c>
      <c r="B352" t="s">
        <v>796</v>
      </c>
    </row>
    <row r="353" spans="1:2" x14ac:dyDescent="0.25">
      <c r="A353" s="24" t="s">
        <v>797</v>
      </c>
      <c r="B353" t="s">
        <v>798</v>
      </c>
    </row>
    <row r="354" spans="1:2" x14ac:dyDescent="0.25">
      <c r="A354" s="25" t="s">
        <v>799</v>
      </c>
      <c r="B354" t="s">
        <v>800</v>
      </c>
    </row>
    <row r="355" spans="1:2" x14ac:dyDescent="0.25">
      <c r="A355" s="24" t="s">
        <v>801</v>
      </c>
      <c r="B355" t="s">
        <v>802</v>
      </c>
    </row>
    <row r="356" spans="1:2" x14ac:dyDescent="0.25">
      <c r="A356" s="24" t="s">
        <v>803</v>
      </c>
      <c r="B356" t="s">
        <v>804</v>
      </c>
    </row>
    <row r="357" spans="1:2" x14ac:dyDescent="0.25">
      <c r="A357" s="24" t="s">
        <v>805</v>
      </c>
      <c r="B357" t="s">
        <v>806</v>
      </c>
    </row>
    <row r="358" spans="1:2" x14ac:dyDescent="0.25">
      <c r="A358" s="24" t="s">
        <v>807</v>
      </c>
      <c r="B358" t="s">
        <v>109</v>
      </c>
    </row>
    <row r="359" spans="1:2" x14ac:dyDescent="0.25">
      <c r="A359" s="24" t="s">
        <v>808</v>
      </c>
      <c r="B359" t="s">
        <v>809</v>
      </c>
    </row>
    <row r="360" spans="1:2" x14ac:dyDescent="0.25">
      <c r="A360" s="24" t="s">
        <v>810</v>
      </c>
      <c r="B360" t="s">
        <v>811</v>
      </c>
    </row>
    <row r="361" spans="1:2" x14ac:dyDescent="0.25">
      <c r="A361" s="24" t="s">
        <v>812</v>
      </c>
      <c r="B361" t="s">
        <v>813</v>
      </c>
    </row>
    <row r="362" spans="1:2" x14ac:dyDescent="0.25">
      <c r="A362" s="24" t="s">
        <v>814</v>
      </c>
      <c r="B362" t="s">
        <v>815</v>
      </c>
    </row>
    <row r="363" spans="1:2" x14ac:dyDescent="0.25">
      <c r="A363" s="25" t="s">
        <v>816</v>
      </c>
      <c r="B363" t="s">
        <v>817</v>
      </c>
    </row>
    <row r="364" spans="1:2" x14ac:dyDescent="0.25">
      <c r="A364" s="24" t="s">
        <v>818</v>
      </c>
      <c r="B364" t="s">
        <v>819</v>
      </c>
    </row>
    <row r="365" spans="1:2" x14ac:dyDescent="0.25">
      <c r="A365" s="24" t="s">
        <v>820</v>
      </c>
      <c r="B365" t="s">
        <v>821</v>
      </c>
    </row>
    <row r="366" spans="1:2" x14ac:dyDescent="0.25">
      <c r="A366" s="25" t="s">
        <v>822</v>
      </c>
      <c r="B366" t="s">
        <v>823</v>
      </c>
    </row>
    <row r="367" spans="1:2" x14ac:dyDescent="0.25">
      <c r="A367" s="24" t="s">
        <v>824</v>
      </c>
      <c r="B367" t="s">
        <v>107</v>
      </c>
    </row>
    <row r="368" spans="1:2" x14ac:dyDescent="0.25">
      <c r="A368" s="24" t="s">
        <v>825</v>
      </c>
      <c r="B368" t="s">
        <v>826</v>
      </c>
    </row>
    <row r="369" spans="1:2" x14ac:dyDescent="0.25">
      <c r="A369" s="24" t="s">
        <v>827</v>
      </c>
      <c r="B369" t="s">
        <v>828</v>
      </c>
    </row>
    <row r="370" spans="1:2" x14ac:dyDescent="0.25">
      <c r="A370" s="25" t="s">
        <v>829</v>
      </c>
      <c r="B370" t="s">
        <v>830</v>
      </c>
    </row>
    <row r="371" spans="1:2" x14ac:dyDescent="0.25">
      <c r="A371" s="25" t="s">
        <v>831</v>
      </c>
      <c r="B371" t="s">
        <v>832</v>
      </c>
    </row>
    <row r="372" spans="1:2" x14ac:dyDescent="0.25">
      <c r="A372" s="25" t="s">
        <v>833</v>
      </c>
      <c r="B372" t="s">
        <v>834</v>
      </c>
    </row>
    <row r="373" spans="1:2" x14ac:dyDescent="0.25">
      <c r="A373" s="25" t="s">
        <v>835</v>
      </c>
      <c r="B373" t="s">
        <v>836</v>
      </c>
    </row>
    <row r="374" spans="1:2" x14ac:dyDescent="0.25">
      <c r="A374" s="24" t="s">
        <v>837</v>
      </c>
      <c r="B374" t="s">
        <v>838</v>
      </c>
    </row>
    <row r="375" spans="1:2" x14ac:dyDescent="0.25">
      <c r="A375" s="24" t="s">
        <v>839</v>
      </c>
      <c r="B375" t="s">
        <v>840</v>
      </c>
    </row>
    <row r="376" spans="1:2" x14ac:dyDescent="0.25">
      <c r="A376" s="25" t="s">
        <v>841</v>
      </c>
      <c r="B376" t="s">
        <v>842</v>
      </c>
    </row>
    <row r="377" spans="1:2" x14ac:dyDescent="0.25">
      <c r="A377" s="25" t="s">
        <v>843</v>
      </c>
      <c r="B377" t="s">
        <v>844</v>
      </c>
    </row>
    <row r="378" spans="1:2" x14ac:dyDescent="0.25">
      <c r="A378" s="25" t="s">
        <v>845</v>
      </c>
      <c r="B378" t="s">
        <v>846</v>
      </c>
    </row>
    <row r="379" spans="1:2" x14ac:dyDescent="0.25">
      <c r="A379" s="25" t="s">
        <v>847</v>
      </c>
      <c r="B379" t="s">
        <v>848</v>
      </c>
    </row>
    <row r="380" spans="1:2" x14ac:dyDescent="0.25">
      <c r="A380" s="24" t="s">
        <v>849</v>
      </c>
      <c r="B380" t="s">
        <v>850</v>
      </c>
    </row>
    <row r="381" spans="1:2" x14ac:dyDescent="0.25">
      <c r="A381" s="24" t="s">
        <v>851</v>
      </c>
      <c r="B381" t="s">
        <v>852</v>
      </c>
    </row>
    <row r="382" spans="1:2" x14ac:dyDescent="0.25">
      <c r="A382" s="24" t="s">
        <v>853</v>
      </c>
      <c r="B382" t="s">
        <v>854</v>
      </c>
    </row>
    <row r="383" spans="1:2" x14ac:dyDescent="0.25">
      <c r="A383" s="24" t="s">
        <v>855</v>
      </c>
      <c r="B383" t="s">
        <v>856</v>
      </c>
    </row>
    <row r="384" spans="1:2" x14ac:dyDescent="0.25">
      <c r="A384" s="24"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F163"/>
  <sheetViews>
    <sheetView workbookViewId="0">
      <selection activeCell="A2" sqref="A2"/>
    </sheetView>
  </sheetViews>
  <sheetFormatPr defaultColWidth="9" defaultRowHeight="15" x14ac:dyDescent="0.25"/>
  <cols>
    <col min="1" max="1" width="34.5703125" style="29" customWidth="1"/>
    <col min="2" max="2" width="16" style="29" customWidth="1"/>
    <col min="3" max="3" width="34" style="29" customWidth="1"/>
    <col min="4" max="4" width="27.42578125" style="29" customWidth="1"/>
    <col min="5" max="5" width="74.42578125" style="29" customWidth="1"/>
    <col min="6" max="6" width="27.42578125" style="29" customWidth="1"/>
  </cols>
  <sheetData>
    <row r="1" spans="1:6" x14ac:dyDescent="0.25">
      <c r="A1" s="29" t="s">
        <v>923</v>
      </c>
      <c r="B1" s="29" t="s">
        <v>924</v>
      </c>
      <c r="C1" s="29" t="s">
        <v>925</v>
      </c>
      <c r="D1" s="29" t="s">
        <v>926</v>
      </c>
      <c r="E1" s="29" t="s">
        <v>927</v>
      </c>
      <c r="F1" s="29" t="s">
        <v>928</v>
      </c>
    </row>
    <row r="2" spans="1:6" x14ac:dyDescent="0.25">
      <c r="A2" s="30"/>
      <c r="C2" t="s">
        <v>1329</v>
      </c>
      <c r="D2" t="s">
        <v>2878</v>
      </c>
      <c r="E2" t="s">
        <v>2879</v>
      </c>
      <c r="F2">
        <v>36</v>
      </c>
    </row>
    <row r="3" spans="1:6" x14ac:dyDescent="0.25">
      <c r="A3" s="31"/>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5546875" bestFit="1" customWidth="1"/>
    <col min="3" max="3" width="23.42578125" bestFit="1" customWidth="1"/>
    <col min="4" max="4" width="19.42578125" bestFit="1" customWidth="1"/>
    <col min="5" max="5" width="98" bestFit="1" customWidth="1"/>
  </cols>
  <sheetData>
    <row r="1" spans="1:5" x14ac:dyDescent="0.25">
      <c r="A1" s="28" t="s">
        <v>859</v>
      </c>
      <c r="B1" s="28" t="s">
        <v>860</v>
      </c>
      <c r="C1" s="28" t="s">
        <v>861</v>
      </c>
      <c r="D1" s="28" t="s">
        <v>862</v>
      </c>
      <c r="E1" s="28" t="s">
        <v>3</v>
      </c>
    </row>
    <row r="2" spans="1:5" x14ac:dyDescent="0.25">
      <c r="A2" s="28" t="s">
        <v>863</v>
      </c>
      <c r="B2" s="28" t="s">
        <v>864</v>
      </c>
      <c r="D2" s="28" t="s">
        <v>865</v>
      </c>
    </row>
    <row r="3" spans="1:5" x14ac:dyDescent="0.25">
      <c r="A3" s="28" t="s">
        <v>866</v>
      </c>
      <c r="B3" s="28" t="s">
        <v>867</v>
      </c>
      <c r="D3" s="28" t="s">
        <v>868</v>
      </c>
    </row>
    <row r="4" spans="1:5" x14ac:dyDescent="0.25">
      <c r="A4" s="28" t="s">
        <v>869</v>
      </c>
      <c r="B4" s="28" t="s">
        <v>870</v>
      </c>
      <c r="D4" s="28" t="s">
        <v>871</v>
      </c>
    </row>
    <row r="5" spans="1:5" x14ac:dyDescent="0.25">
      <c r="A5" s="28" t="s">
        <v>872</v>
      </c>
      <c r="B5" s="28" t="s">
        <v>873</v>
      </c>
      <c r="D5" s="28" t="s">
        <v>874</v>
      </c>
    </row>
    <row r="6" spans="1:5" x14ac:dyDescent="0.25">
      <c r="A6" s="28" t="s">
        <v>875</v>
      </c>
      <c r="B6" s="28" t="s">
        <v>876</v>
      </c>
      <c r="D6" s="28" t="s">
        <v>877</v>
      </c>
    </row>
    <row r="7" spans="1:5" x14ac:dyDescent="0.25">
      <c r="A7" s="28" t="s">
        <v>878</v>
      </c>
      <c r="B7" s="28" t="s">
        <v>879</v>
      </c>
      <c r="D7" s="28" t="s">
        <v>880</v>
      </c>
    </row>
    <row r="8" spans="1:5" x14ac:dyDescent="0.25">
      <c r="A8" s="28" t="s">
        <v>881</v>
      </c>
      <c r="B8" s="28" t="s">
        <v>882</v>
      </c>
      <c r="D8" s="28" t="s">
        <v>883</v>
      </c>
    </row>
    <row r="9" spans="1:5" x14ac:dyDescent="0.25">
      <c r="A9" s="28" t="s">
        <v>884</v>
      </c>
      <c r="B9" s="28" t="s">
        <v>885</v>
      </c>
      <c r="D9" s="28" t="s">
        <v>886</v>
      </c>
    </row>
    <row r="10" spans="1:5" x14ac:dyDescent="0.25">
      <c r="A10" s="28" t="s">
        <v>887</v>
      </c>
      <c r="B10" s="28" t="s">
        <v>888</v>
      </c>
      <c r="D10" s="28" t="s">
        <v>889</v>
      </c>
    </row>
    <row r="11" spans="1:5" x14ac:dyDescent="0.25">
      <c r="A11" s="28" t="s">
        <v>890</v>
      </c>
      <c r="B11" s="28" t="s">
        <v>891</v>
      </c>
      <c r="D11" s="28" t="s">
        <v>892</v>
      </c>
    </row>
    <row r="12" spans="1:5" x14ac:dyDescent="0.25">
      <c r="A12" s="28" t="s">
        <v>893</v>
      </c>
      <c r="B12" s="28" t="s">
        <v>894</v>
      </c>
      <c r="D12" s="28" t="s">
        <v>895</v>
      </c>
    </row>
    <row r="13" spans="1:5" x14ac:dyDescent="0.25">
      <c r="A13" s="28" t="s">
        <v>896</v>
      </c>
      <c r="B13" s="28" t="s">
        <v>897</v>
      </c>
      <c r="D13" s="28" t="s">
        <v>898</v>
      </c>
    </row>
    <row r="14" spans="1:5" x14ac:dyDescent="0.25">
      <c r="A14" s="28" t="s">
        <v>899</v>
      </c>
      <c r="B14" s="28" t="s">
        <v>900</v>
      </c>
      <c r="D14" s="28" t="s">
        <v>901</v>
      </c>
    </row>
    <row r="15" spans="1:5" x14ac:dyDescent="0.25">
      <c r="A15" s="28" t="s">
        <v>902</v>
      </c>
      <c r="D15" s="28" t="s">
        <v>903</v>
      </c>
      <c r="E15" s="28" t="s">
        <v>3</v>
      </c>
    </row>
    <row r="16" spans="1:5" x14ac:dyDescent="0.25">
      <c r="A16" s="28" t="s">
        <v>904</v>
      </c>
      <c r="D16" s="28" t="s">
        <v>905</v>
      </c>
      <c r="E16" s="28" t="s">
        <v>906</v>
      </c>
    </row>
    <row r="17" spans="1:5" x14ac:dyDescent="0.25">
      <c r="A17" s="28" t="s">
        <v>907</v>
      </c>
      <c r="D17" s="28" t="s">
        <v>905</v>
      </c>
      <c r="E17" s="28" t="s">
        <v>908</v>
      </c>
    </row>
    <row r="18" spans="1:5" x14ac:dyDescent="0.25">
      <c r="A18" s="28" t="s">
        <v>909</v>
      </c>
      <c r="D18" s="28" t="s">
        <v>910</v>
      </c>
      <c r="E18" s="28" t="s">
        <v>911</v>
      </c>
    </row>
    <row r="19" spans="1:5" x14ac:dyDescent="0.25">
      <c r="A19" s="28" t="s">
        <v>912</v>
      </c>
      <c r="C19" s="28" t="s">
        <v>913</v>
      </c>
      <c r="D19" s="28" t="s">
        <v>914</v>
      </c>
      <c r="E19" s="28" t="s">
        <v>913</v>
      </c>
    </row>
    <row r="20" spans="1:5" x14ac:dyDescent="0.25">
      <c r="A20" s="28" t="s">
        <v>912</v>
      </c>
      <c r="C20" s="28" t="s">
        <v>139</v>
      </c>
      <c r="D20" s="28" t="s">
        <v>914</v>
      </c>
      <c r="E20" s="28" t="s">
        <v>139</v>
      </c>
    </row>
    <row r="21" spans="1:5" x14ac:dyDescent="0.25">
      <c r="A21" s="28" t="s">
        <v>912</v>
      </c>
      <c r="C21" s="28" t="s">
        <v>169</v>
      </c>
      <c r="D21" s="28" t="s">
        <v>914</v>
      </c>
      <c r="E21" s="28" t="s">
        <v>169</v>
      </c>
    </row>
    <row r="22" spans="1:5" x14ac:dyDescent="0.25">
      <c r="A22" s="28" t="s">
        <v>912</v>
      </c>
      <c r="C22" s="28" t="s">
        <v>397</v>
      </c>
      <c r="D22" s="28" t="s">
        <v>914</v>
      </c>
      <c r="E22" s="28" t="s">
        <v>113</v>
      </c>
    </row>
    <row r="23" spans="1:5" x14ac:dyDescent="0.25">
      <c r="A23" s="28" t="s">
        <v>912</v>
      </c>
      <c r="C23" s="28" t="s">
        <v>111</v>
      </c>
      <c r="D23" s="28" t="s">
        <v>914</v>
      </c>
      <c r="E23" s="28" t="s">
        <v>111</v>
      </c>
    </row>
    <row r="24" spans="1:5" x14ac:dyDescent="0.25">
      <c r="A24" s="28" t="s">
        <v>912</v>
      </c>
      <c r="C24" s="28" t="s">
        <v>601</v>
      </c>
      <c r="D24" s="28" t="s">
        <v>914</v>
      </c>
      <c r="E24" s="28" t="s">
        <v>601</v>
      </c>
    </row>
    <row r="25" spans="1:5" x14ac:dyDescent="0.25">
      <c r="A25" s="28" t="s">
        <v>912</v>
      </c>
      <c r="C25" s="28" t="s">
        <v>739</v>
      </c>
      <c r="D25" s="28" t="s">
        <v>914</v>
      </c>
      <c r="E25" s="28" t="s">
        <v>739</v>
      </c>
    </row>
    <row r="26" spans="1:5" x14ac:dyDescent="0.25">
      <c r="A26" s="28" t="s">
        <v>912</v>
      </c>
      <c r="C26" s="28" t="s">
        <v>741</v>
      </c>
      <c r="D26" s="28" t="s">
        <v>914</v>
      </c>
      <c r="E26" s="28" t="s">
        <v>741</v>
      </c>
    </row>
    <row r="27" spans="1:5" x14ac:dyDescent="0.25">
      <c r="A27" s="28" t="s">
        <v>912</v>
      </c>
      <c r="C27" s="28" t="s">
        <v>785</v>
      </c>
      <c r="D27" s="28" t="s">
        <v>914</v>
      </c>
      <c r="E27" s="28" t="s">
        <v>115</v>
      </c>
    </row>
    <row r="28" spans="1:5" x14ac:dyDescent="0.25">
      <c r="A28" s="28" t="s">
        <v>912</v>
      </c>
      <c r="C28" s="28" t="s">
        <v>798</v>
      </c>
      <c r="D28" s="28" t="s">
        <v>914</v>
      </c>
      <c r="E28" s="28" t="s">
        <v>109</v>
      </c>
    </row>
    <row r="29" spans="1:5" x14ac:dyDescent="0.25">
      <c r="A29" s="28" t="s">
        <v>912</v>
      </c>
      <c r="C29" s="28" t="s">
        <v>107</v>
      </c>
      <c r="D29" s="28" t="s">
        <v>914</v>
      </c>
      <c r="E29" s="28" t="s">
        <v>107</v>
      </c>
    </row>
    <row r="30" spans="1:5" x14ac:dyDescent="0.25">
      <c r="A30" s="28" t="s">
        <v>915</v>
      </c>
      <c r="C30" s="28" t="s">
        <v>913</v>
      </c>
      <c r="D30" s="28" t="s">
        <v>914</v>
      </c>
      <c r="E30" s="28" t="s">
        <v>913</v>
      </c>
    </row>
    <row r="31" spans="1:5" x14ac:dyDescent="0.25">
      <c r="A31" s="28" t="s">
        <v>915</v>
      </c>
      <c r="C31" s="28" t="s">
        <v>169</v>
      </c>
      <c r="D31" s="28" t="s">
        <v>914</v>
      </c>
      <c r="E31" s="28" t="s">
        <v>916</v>
      </c>
    </row>
    <row r="32" spans="1:5" x14ac:dyDescent="0.25">
      <c r="A32" s="28" t="s">
        <v>915</v>
      </c>
      <c r="C32" s="28" t="s">
        <v>111</v>
      </c>
      <c r="D32" s="28" t="s">
        <v>914</v>
      </c>
      <c r="E32" s="28" t="s">
        <v>111</v>
      </c>
    </row>
    <row r="33" spans="1:5" x14ac:dyDescent="0.25">
      <c r="A33" s="28" t="s">
        <v>915</v>
      </c>
      <c r="C33" s="28" t="s">
        <v>397</v>
      </c>
      <c r="D33" s="28" t="s">
        <v>914</v>
      </c>
      <c r="E33" s="28" t="s">
        <v>917</v>
      </c>
    </row>
    <row r="34" spans="1:5" x14ac:dyDescent="0.25">
      <c r="A34" s="28" t="s">
        <v>915</v>
      </c>
      <c r="C34" s="28" t="s">
        <v>601</v>
      </c>
      <c r="D34" s="28" t="s">
        <v>914</v>
      </c>
      <c r="E34" s="28" t="s">
        <v>918</v>
      </c>
    </row>
    <row r="35" spans="1:5" x14ac:dyDescent="0.25">
      <c r="A35" s="28" t="s">
        <v>915</v>
      </c>
      <c r="C35" s="28" t="s">
        <v>739</v>
      </c>
      <c r="D35" s="28" t="s">
        <v>914</v>
      </c>
      <c r="E35" s="28" t="s">
        <v>919</v>
      </c>
    </row>
    <row r="36" spans="1:5" x14ac:dyDescent="0.25">
      <c r="A36" s="28" t="s">
        <v>915</v>
      </c>
      <c r="C36" s="28" t="s">
        <v>741</v>
      </c>
      <c r="D36" s="28" t="s">
        <v>914</v>
      </c>
      <c r="E36" s="28" t="s">
        <v>919</v>
      </c>
    </row>
    <row r="37" spans="1:5" x14ac:dyDescent="0.25">
      <c r="A37" s="28" t="s">
        <v>915</v>
      </c>
      <c r="C37" s="28" t="s">
        <v>785</v>
      </c>
      <c r="D37" s="28" t="s">
        <v>914</v>
      </c>
      <c r="E37" s="28" t="s">
        <v>920</v>
      </c>
    </row>
    <row r="38" spans="1:5" x14ac:dyDescent="0.25">
      <c r="A38" s="28" t="s">
        <v>915</v>
      </c>
      <c r="C38" s="28" t="s">
        <v>798</v>
      </c>
      <c r="D38" s="28" t="s">
        <v>914</v>
      </c>
      <c r="E38" s="28" t="s">
        <v>921</v>
      </c>
    </row>
    <row r="39" spans="1:5" x14ac:dyDescent="0.25">
      <c r="A39" s="28" t="s">
        <v>915</v>
      </c>
      <c r="C39" s="28" t="s">
        <v>107</v>
      </c>
      <c r="D39" s="28" t="s">
        <v>914</v>
      </c>
      <c r="E39" s="28"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19"/>
  <sheetViews>
    <sheetView workbookViewId="0"/>
  </sheetViews>
  <sheetFormatPr defaultColWidth="9.140625" defaultRowHeight="15" x14ac:dyDescent="0.25"/>
  <cols>
    <col min="1" max="1" width="84.42578125" style="96" customWidth="1"/>
    <col min="2" max="2" width="9.140625" style="92" customWidth="1"/>
    <col min="3" max="16384" width="9.140625" style="92"/>
  </cols>
  <sheetData>
    <row r="1" spans="1:1" x14ac:dyDescent="0.25">
      <c r="A1" s="91" t="s">
        <v>53</v>
      </c>
    </row>
    <row r="2" spans="1:1" ht="105" x14ac:dyDescent="0.25">
      <c r="A2" s="93" t="s">
        <v>54</v>
      </c>
    </row>
    <row r="3" spans="1:1" x14ac:dyDescent="0.25">
      <c r="A3" s="93" t="s">
        <v>55</v>
      </c>
    </row>
    <row r="4" spans="1:1" ht="30" x14ac:dyDescent="0.25">
      <c r="A4" s="93" t="s">
        <v>56</v>
      </c>
    </row>
    <row r="5" spans="1:1" x14ac:dyDescent="0.25">
      <c r="A5" s="94" t="s">
        <v>57</v>
      </c>
    </row>
    <row r="6" spans="1:1" ht="30" x14ac:dyDescent="0.25">
      <c r="A6" s="93" t="s">
        <v>58</v>
      </c>
    </row>
    <row r="7" spans="1:1" ht="45" x14ac:dyDescent="0.25">
      <c r="A7" s="93" t="s">
        <v>59</v>
      </c>
    </row>
    <row r="8" spans="1:1" x14ac:dyDescent="0.25">
      <c r="A8" s="93" t="s">
        <v>60</v>
      </c>
    </row>
    <row r="9" spans="1:1" x14ac:dyDescent="0.25">
      <c r="A9" s="95" t="s">
        <v>61</v>
      </c>
    </row>
    <row r="10" spans="1:1" x14ac:dyDescent="0.25">
      <c r="A10" s="94" t="s">
        <v>62</v>
      </c>
    </row>
    <row r="11" spans="1:1" ht="60" x14ac:dyDescent="0.25">
      <c r="A11" s="93" t="s">
        <v>63</v>
      </c>
    </row>
    <row r="12" spans="1:1" ht="45" x14ac:dyDescent="0.25">
      <c r="A12" s="93" t="s">
        <v>64</v>
      </c>
    </row>
    <row r="13" spans="1:1" x14ac:dyDescent="0.25">
      <c r="A13" s="94" t="s">
        <v>65</v>
      </c>
    </row>
    <row r="14" spans="1:1" ht="75" x14ac:dyDescent="0.25">
      <c r="A14" s="93" t="s">
        <v>66</v>
      </c>
    </row>
    <row r="15" spans="1:1" x14ac:dyDescent="0.25">
      <c r="A15" s="94" t="s">
        <v>67</v>
      </c>
    </row>
    <row r="16" spans="1:1" ht="30" x14ac:dyDescent="0.25">
      <c r="A16" s="93" t="s">
        <v>68</v>
      </c>
    </row>
    <row r="17" spans="1:1" ht="60" x14ac:dyDescent="0.25">
      <c r="A17" s="93" t="s">
        <v>1316</v>
      </c>
    </row>
    <row r="18" spans="1:1" x14ac:dyDescent="0.25">
      <c r="A18" s="94" t="s">
        <v>69</v>
      </c>
    </row>
    <row r="19" spans="1:1" ht="30.75" thickBot="1" x14ac:dyDescent="0.3">
      <c r="A19" s="95"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election activeCell="A4" sqref="A4"/>
    </sheetView>
  </sheetViews>
  <sheetFormatPr defaultColWidth="9" defaultRowHeight="15" x14ac:dyDescent="0.25"/>
  <cols>
    <col min="1" max="1" width="2" customWidth="1"/>
    <col min="2" max="3" width="25.7109375" customWidth="1"/>
    <col min="4" max="5" width="46.85546875" customWidth="1"/>
    <col min="6" max="6" width="36.5703125" customWidth="1"/>
    <col min="7" max="7" width="14.85546875" customWidth="1"/>
  </cols>
  <sheetData>
    <row r="1" spans="1:7" ht="26.25" x14ac:dyDescent="0.4">
      <c r="A1" t="s">
        <v>1320</v>
      </c>
    </row>
    <row r="2" spans="1:7" x14ac:dyDescent="0.25">
      <c r="A2" s="117" t="s">
        <v>1321</v>
      </c>
      <c r="B2" s="97" t="s">
        <v>1322</v>
      </c>
      <c r="C2" s="97" t="s">
        <v>1323</v>
      </c>
      <c r="D2" s="97" t="s">
        <v>1324</v>
      </c>
      <c r="E2" s="97" t="s">
        <v>1325</v>
      </c>
      <c r="F2" s="97" t="s">
        <v>1326</v>
      </c>
      <c r="G2" s="97" t="s">
        <v>1327</v>
      </c>
    </row>
    <row r="3" spans="1:7" x14ac:dyDescent="0.25">
      <c r="A3" s="120" t="s">
        <v>1328</v>
      </c>
      <c r="B3" s="101"/>
      <c r="C3" s="101"/>
      <c r="D3" s="101"/>
      <c r="E3" s="101"/>
      <c r="F3" s="101"/>
      <c r="G3" s="119"/>
    </row>
    <row r="4" spans="1:7" ht="90" x14ac:dyDescent="0.25">
      <c r="A4" s="118"/>
      <c r="B4" s="98" t="s">
        <v>1329</v>
      </c>
      <c r="C4" s="98" t="s">
        <v>1330</v>
      </c>
      <c r="D4" s="98" t="s">
        <v>1331</v>
      </c>
      <c r="E4" s="98" t="s">
        <v>1332</v>
      </c>
      <c r="F4" s="98" t="s">
        <v>1333</v>
      </c>
      <c r="G4" s="99" t="s">
        <v>1334</v>
      </c>
    </row>
    <row r="5" spans="1:7" ht="45" x14ac:dyDescent="0.25">
      <c r="A5" s="118"/>
      <c r="B5" s="98" t="s">
        <v>1335</v>
      </c>
      <c r="C5" s="98" t="s">
        <v>1336</v>
      </c>
      <c r="D5" s="98" t="s">
        <v>1337</v>
      </c>
      <c r="E5" s="98" t="s">
        <v>1338</v>
      </c>
      <c r="F5" s="98" t="s">
        <v>1339</v>
      </c>
      <c r="G5" s="99" t="s">
        <v>1334</v>
      </c>
    </row>
    <row r="6" spans="1:7" ht="60" x14ac:dyDescent="0.25">
      <c r="A6" s="118"/>
      <c r="B6" s="98" t="s">
        <v>1340</v>
      </c>
      <c r="C6" s="98" t="s">
        <v>1341</v>
      </c>
      <c r="D6" s="98" t="s">
        <v>1342</v>
      </c>
      <c r="E6" s="98" t="s">
        <v>1343</v>
      </c>
      <c r="F6" s="98" t="s">
        <v>1344</v>
      </c>
      <c r="G6" s="99" t="s">
        <v>1334</v>
      </c>
    </row>
    <row r="7" spans="1:7" ht="45" x14ac:dyDescent="0.25">
      <c r="A7" s="118"/>
      <c r="B7" s="98" t="s">
        <v>1345</v>
      </c>
      <c r="C7" s="98" t="s">
        <v>1346</v>
      </c>
      <c r="D7" s="98" t="s">
        <v>1347</v>
      </c>
      <c r="E7" s="98" t="s">
        <v>1347</v>
      </c>
      <c r="F7" s="98" t="s">
        <v>1075</v>
      </c>
      <c r="G7" s="99" t="s">
        <v>1334</v>
      </c>
    </row>
    <row r="8" spans="1:7" ht="30" x14ac:dyDescent="0.25">
      <c r="A8" s="118"/>
      <c r="B8" s="98" t="s">
        <v>1348</v>
      </c>
      <c r="C8" s="98" t="s">
        <v>1349</v>
      </c>
      <c r="D8" s="98" t="s">
        <v>1350</v>
      </c>
      <c r="E8" s="98" t="s">
        <v>1351</v>
      </c>
      <c r="F8" s="98" t="s">
        <v>1352</v>
      </c>
      <c r="G8" s="99" t="s">
        <v>1334</v>
      </c>
    </row>
    <row r="9" spans="1:7" ht="60" x14ac:dyDescent="0.25">
      <c r="A9" s="118"/>
      <c r="B9" s="98" t="s">
        <v>1353</v>
      </c>
      <c r="C9" s="98" t="s">
        <v>1354</v>
      </c>
      <c r="D9" s="98" t="s">
        <v>1355</v>
      </c>
      <c r="E9" s="98" t="s">
        <v>1356</v>
      </c>
      <c r="F9" s="98" t="s">
        <v>1357</v>
      </c>
      <c r="G9" s="98" t="s">
        <v>1358</v>
      </c>
    </row>
    <row r="10" spans="1:7" ht="30" x14ac:dyDescent="0.25">
      <c r="A10" s="118"/>
      <c r="B10" s="98" t="s">
        <v>1359</v>
      </c>
      <c r="C10" s="98" t="s">
        <v>1360</v>
      </c>
      <c r="D10" s="98" t="s">
        <v>1361</v>
      </c>
      <c r="E10" s="98" t="s">
        <v>1362</v>
      </c>
      <c r="F10" s="98" t="s">
        <v>1363</v>
      </c>
      <c r="G10" s="99" t="s">
        <v>1334</v>
      </c>
    </row>
    <row r="11" spans="1:7" ht="105" x14ac:dyDescent="0.25">
      <c r="A11" s="118"/>
      <c r="B11" s="98" t="s">
        <v>1364</v>
      </c>
      <c r="C11" s="98" t="s">
        <v>1365</v>
      </c>
      <c r="D11" s="98" t="s">
        <v>1366</v>
      </c>
      <c r="E11" s="98" t="s">
        <v>1367</v>
      </c>
      <c r="F11" s="98" t="s">
        <v>1368</v>
      </c>
      <c r="G11" s="98" t="s">
        <v>1369</v>
      </c>
    </row>
    <row r="12" spans="1:7" ht="210" x14ac:dyDescent="0.25">
      <c r="A12" s="118"/>
      <c r="B12" s="98" t="s">
        <v>1370</v>
      </c>
      <c r="C12" s="98" t="s">
        <v>1371</v>
      </c>
      <c r="D12" s="98" t="s">
        <v>1372</v>
      </c>
      <c r="E12" s="98" t="s">
        <v>1373</v>
      </c>
      <c r="F12" s="98" t="s">
        <v>785</v>
      </c>
      <c r="G12" s="98" t="s">
        <v>1369</v>
      </c>
    </row>
    <row r="13" spans="1:7" x14ac:dyDescent="0.25">
      <c r="A13" s="123" t="s">
        <v>1374</v>
      </c>
      <c r="B13" s="100"/>
      <c r="C13" s="100"/>
      <c r="D13" s="100"/>
      <c r="E13" s="100"/>
      <c r="F13" s="100"/>
      <c r="G13" s="122"/>
    </row>
    <row r="14" spans="1:7" ht="30" x14ac:dyDescent="0.25">
      <c r="A14" s="121"/>
      <c r="B14" s="98" t="s">
        <v>1375</v>
      </c>
      <c r="C14" s="98" t="s">
        <v>1376</v>
      </c>
      <c r="D14" s="98" t="s">
        <v>1377</v>
      </c>
      <c r="E14" s="98" t="s">
        <v>1378</v>
      </c>
      <c r="F14" s="98" t="s">
        <v>1379</v>
      </c>
      <c r="G14" s="98" t="s">
        <v>1358</v>
      </c>
    </row>
    <row r="15" spans="1:7" ht="60" x14ac:dyDescent="0.25">
      <c r="A15" s="121"/>
      <c r="B15" s="98" t="s">
        <v>1380</v>
      </c>
      <c r="C15" s="98" t="s">
        <v>1381</v>
      </c>
      <c r="D15" s="98" t="s">
        <v>1382</v>
      </c>
      <c r="E15" s="98" t="s">
        <v>1383</v>
      </c>
      <c r="F15" s="98" t="s">
        <v>1384</v>
      </c>
      <c r="G15" s="98" t="s">
        <v>1369</v>
      </c>
    </row>
    <row r="16" spans="1:7" ht="30" x14ac:dyDescent="0.25">
      <c r="A16" s="121"/>
      <c r="B16" s="98" t="s">
        <v>1385</v>
      </c>
      <c r="C16" s="98" t="s">
        <v>1386</v>
      </c>
      <c r="D16" s="98" t="s">
        <v>1387</v>
      </c>
      <c r="E16" s="98" t="s">
        <v>1388</v>
      </c>
      <c r="F16" s="98" t="s">
        <v>1112</v>
      </c>
      <c r="G16" s="98" t="s">
        <v>1369</v>
      </c>
    </row>
    <row r="17" spans="1:7" ht="90" x14ac:dyDescent="0.25">
      <c r="A17" s="121"/>
      <c r="B17" s="98" t="s">
        <v>1389</v>
      </c>
      <c r="C17" s="98" t="s">
        <v>1390</v>
      </c>
      <c r="D17" s="98" t="s">
        <v>1391</v>
      </c>
      <c r="E17" s="98" t="s">
        <v>1392</v>
      </c>
      <c r="F17" s="98" t="s">
        <v>1393</v>
      </c>
      <c r="G17" s="98" t="s">
        <v>1369</v>
      </c>
    </row>
    <row r="18" spans="1:7" ht="90" x14ac:dyDescent="0.25">
      <c r="A18" s="121"/>
      <c r="B18" s="98" t="s">
        <v>1394</v>
      </c>
      <c r="C18" s="98" t="s">
        <v>1395</v>
      </c>
      <c r="D18" s="98" t="s">
        <v>1396</v>
      </c>
      <c r="E18" s="98" t="s">
        <v>1397</v>
      </c>
      <c r="F18" s="98" t="s">
        <v>1398</v>
      </c>
      <c r="G18" s="98" t="s">
        <v>1369</v>
      </c>
    </row>
    <row r="19" spans="1:7" ht="45" x14ac:dyDescent="0.25">
      <c r="A19" s="121"/>
      <c r="B19" s="98" t="s">
        <v>1399</v>
      </c>
      <c r="C19" s="98" t="s">
        <v>1400</v>
      </c>
      <c r="D19" s="98" t="s">
        <v>1401</v>
      </c>
      <c r="E19" s="98" t="s">
        <v>1402</v>
      </c>
      <c r="F19" s="98" t="s">
        <v>1403</v>
      </c>
      <c r="G19" s="98" t="s">
        <v>1369</v>
      </c>
    </row>
    <row r="20" spans="1:7" ht="30" x14ac:dyDescent="0.25">
      <c r="A20" s="121"/>
      <c r="B20" s="98" t="s">
        <v>1404</v>
      </c>
      <c r="C20" s="98" t="s">
        <v>1405</v>
      </c>
      <c r="D20" s="98" t="s">
        <v>1406</v>
      </c>
      <c r="E20" s="98" t="s">
        <v>1407</v>
      </c>
      <c r="F20" s="98" t="s">
        <v>1408</v>
      </c>
      <c r="G20" s="98" t="s">
        <v>1369</v>
      </c>
    </row>
    <row r="21" spans="1:7" ht="180" x14ac:dyDescent="0.25">
      <c r="A21" s="121"/>
      <c r="B21" s="98" t="s">
        <v>960</v>
      </c>
      <c r="C21" s="98" t="s">
        <v>1409</v>
      </c>
      <c r="D21" s="98" t="s">
        <v>1410</v>
      </c>
      <c r="E21" s="98" t="s">
        <v>1411</v>
      </c>
      <c r="F21" s="98" t="s">
        <v>1412</v>
      </c>
      <c r="G21" s="98" t="s">
        <v>1369</v>
      </c>
    </row>
    <row r="22" spans="1:7" ht="75" x14ac:dyDescent="0.25">
      <c r="A22" s="121"/>
      <c r="B22" s="98" t="s">
        <v>1413</v>
      </c>
      <c r="C22" s="98" t="s">
        <v>1414</v>
      </c>
      <c r="D22" s="98" t="s">
        <v>1415</v>
      </c>
      <c r="E22" s="98" t="s">
        <v>1416</v>
      </c>
      <c r="F22" s="98" t="s">
        <v>1417</v>
      </c>
      <c r="G22" s="98" t="s">
        <v>1369</v>
      </c>
    </row>
    <row r="23" spans="1:7" ht="30" x14ac:dyDescent="0.25">
      <c r="A23" s="121"/>
      <c r="B23" s="98" t="s">
        <v>1418</v>
      </c>
      <c r="C23" s="98" t="s">
        <v>1419</v>
      </c>
      <c r="D23" s="98" t="s">
        <v>1420</v>
      </c>
      <c r="E23" s="98" t="s">
        <v>1407</v>
      </c>
      <c r="F23" s="98" t="s">
        <v>1421</v>
      </c>
      <c r="G23" s="98" t="s">
        <v>1369</v>
      </c>
    </row>
    <row r="24" spans="1:7" ht="45" x14ac:dyDescent="0.25">
      <c r="A24" s="121"/>
      <c r="B24" s="98" t="s">
        <v>1422</v>
      </c>
      <c r="C24" s="98" t="s">
        <v>1423</v>
      </c>
      <c r="D24" s="98" t="s">
        <v>1424</v>
      </c>
      <c r="E24" s="98" t="s">
        <v>1407</v>
      </c>
      <c r="F24" s="98" t="s">
        <v>1425</v>
      </c>
      <c r="G24" s="98" t="s">
        <v>1369</v>
      </c>
    </row>
    <row r="25" spans="1:7" ht="45" x14ac:dyDescent="0.25">
      <c r="A25" s="121"/>
      <c r="B25" s="98" t="s">
        <v>1426</v>
      </c>
      <c r="C25" s="98" t="s">
        <v>1427</v>
      </c>
      <c r="D25" s="98" t="s">
        <v>1428</v>
      </c>
      <c r="E25" s="98" t="s">
        <v>1429</v>
      </c>
      <c r="F25" s="98" t="s">
        <v>1430</v>
      </c>
      <c r="G25" s="98" t="s">
        <v>1369</v>
      </c>
    </row>
    <row r="26" spans="1:7" ht="105" x14ac:dyDescent="0.25">
      <c r="A26" s="121"/>
      <c r="B26" s="98" t="s">
        <v>1431</v>
      </c>
      <c r="C26" s="98" t="s">
        <v>1432</v>
      </c>
      <c r="D26" s="98" t="s">
        <v>1433</v>
      </c>
      <c r="E26" s="98" t="s">
        <v>1434</v>
      </c>
      <c r="F26" s="98" t="s">
        <v>1128</v>
      </c>
      <c r="G26" s="98" t="s">
        <v>1369</v>
      </c>
    </row>
    <row r="27" spans="1:7" ht="30" x14ac:dyDescent="0.25">
      <c r="A27" s="121"/>
      <c r="B27" s="98" t="s">
        <v>1435</v>
      </c>
      <c r="C27" s="98" t="s">
        <v>1436</v>
      </c>
      <c r="D27" s="98" t="s">
        <v>1437</v>
      </c>
      <c r="E27" s="98" t="s">
        <v>1438</v>
      </c>
      <c r="F27" s="98" t="s">
        <v>1439</v>
      </c>
      <c r="G27" s="98" t="s">
        <v>1358</v>
      </c>
    </row>
    <row r="28" spans="1:7" ht="30" x14ac:dyDescent="0.25">
      <c r="A28" s="121"/>
      <c r="B28" s="98" t="s">
        <v>1440</v>
      </c>
      <c r="C28" s="98" t="s">
        <v>1441</v>
      </c>
      <c r="D28" s="98" t="s">
        <v>1442</v>
      </c>
      <c r="E28" s="98" t="s">
        <v>1443</v>
      </c>
      <c r="F28" s="98" t="s">
        <v>1444</v>
      </c>
      <c r="G28" s="98" t="s">
        <v>1369</v>
      </c>
    </row>
    <row r="29" spans="1:7" ht="30" x14ac:dyDescent="0.25">
      <c r="A29" s="121"/>
      <c r="B29" s="98" t="s">
        <v>1445</v>
      </c>
      <c r="C29" s="98" t="s">
        <v>1446</v>
      </c>
      <c r="D29" s="98" t="s">
        <v>1447</v>
      </c>
      <c r="E29" s="98" t="s">
        <v>1448</v>
      </c>
      <c r="F29" s="98" t="s">
        <v>1449</v>
      </c>
      <c r="G29" s="98" t="s">
        <v>1369</v>
      </c>
    </row>
    <row r="30" spans="1:7" ht="30" x14ac:dyDescent="0.25">
      <c r="A30" s="121"/>
      <c r="B30" s="98" t="s">
        <v>1450</v>
      </c>
      <c r="C30" s="98" t="s">
        <v>1451</v>
      </c>
      <c r="D30" s="98" t="s">
        <v>1452</v>
      </c>
      <c r="E30" s="98" t="s">
        <v>1443</v>
      </c>
      <c r="F30" s="98" t="s">
        <v>1444</v>
      </c>
      <c r="G30" s="98" t="s">
        <v>1369</v>
      </c>
    </row>
    <row r="31" spans="1:7" ht="30" x14ac:dyDescent="0.25">
      <c r="A31" s="121"/>
      <c r="B31" s="98" t="s">
        <v>1453</v>
      </c>
      <c r="C31" s="98" t="s">
        <v>1454</v>
      </c>
      <c r="D31" s="98" t="s">
        <v>1455</v>
      </c>
      <c r="E31" s="98" t="s">
        <v>1456</v>
      </c>
      <c r="F31" s="98" t="s">
        <v>1457</v>
      </c>
      <c r="G31" s="98" t="s">
        <v>1369</v>
      </c>
    </row>
    <row r="32" spans="1:7" ht="120" x14ac:dyDescent="0.25">
      <c r="A32" s="121"/>
      <c r="B32" s="98" t="s">
        <v>1458</v>
      </c>
      <c r="C32" s="98" t="s">
        <v>1459</v>
      </c>
      <c r="D32" s="98" t="s">
        <v>1460</v>
      </c>
      <c r="E32" s="98" t="s">
        <v>1461</v>
      </c>
      <c r="F32" s="98" t="s">
        <v>1462</v>
      </c>
      <c r="G32" s="99" t="s">
        <v>1334</v>
      </c>
    </row>
    <row r="33" spans="1:7" x14ac:dyDescent="0.25">
      <c r="A33" s="126" t="s">
        <v>1463</v>
      </c>
      <c r="B33" s="102"/>
      <c r="C33" s="102"/>
      <c r="D33" s="102"/>
      <c r="E33" s="102"/>
      <c r="F33" s="102"/>
      <c r="G33" s="125"/>
    </row>
    <row r="34" spans="1:7" ht="60" x14ac:dyDescent="0.25">
      <c r="A34" s="124"/>
      <c r="B34" s="98" t="s">
        <v>1464</v>
      </c>
      <c r="C34" s="98" t="s">
        <v>1465</v>
      </c>
      <c r="D34" s="98" t="s">
        <v>1466</v>
      </c>
      <c r="E34" s="98" t="s">
        <v>1467</v>
      </c>
      <c r="F34" s="98" t="s">
        <v>1468</v>
      </c>
      <c r="G34" s="98" t="s">
        <v>1369</v>
      </c>
    </row>
    <row r="35" spans="1:7" ht="75" x14ac:dyDescent="0.25">
      <c r="A35" s="124"/>
      <c r="B35" s="98" t="s">
        <v>1469</v>
      </c>
      <c r="C35" s="98" t="s">
        <v>1470</v>
      </c>
      <c r="D35" s="98" t="s">
        <v>1471</v>
      </c>
      <c r="E35" s="98" t="s">
        <v>1472</v>
      </c>
      <c r="F35" s="98" t="s">
        <v>1107</v>
      </c>
      <c r="G35" s="98" t="s">
        <v>1369</v>
      </c>
    </row>
    <row r="36" spans="1:7" ht="60" x14ac:dyDescent="0.25">
      <c r="A36" s="124"/>
      <c r="B36" s="98" t="s">
        <v>1473</v>
      </c>
      <c r="C36" s="98" t="s">
        <v>1474</v>
      </c>
      <c r="D36" s="98" t="s">
        <v>1475</v>
      </c>
      <c r="E36" s="98" t="s">
        <v>1476</v>
      </c>
      <c r="F36" s="98" t="s">
        <v>1477</v>
      </c>
      <c r="G36" s="98" t="s">
        <v>1369</v>
      </c>
    </row>
    <row r="37" spans="1:7" ht="45" x14ac:dyDescent="0.25">
      <c r="A37" s="124"/>
      <c r="B37" s="98" t="s">
        <v>1478</v>
      </c>
      <c r="C37" s="98" t="s">
        <v>1479</v>
      </c>
      <c r="D37" s="98" t="s">
        <v>1480</v>
      </c>
      <c r="E37" s="98" t="s">
        <v>1467</v>
      </c>
      <c r="F37" s="98" t="s">
        <v>1481</v>
      </c>
      <c r="G37" s="98" t="s">
        <v>1369</v>
      </c>
    </row>
    <row r="38" spans="1:7" ht="60" x14ac:dyDescent="0.25">
      <c r="A38" s="124"/>
      <c r="B38" s="98" t="s">
        <v>1482</v>
      </c>
      <c r="C38" s="98" t="s">
        <v>1483</v>
      </c>
      <c r="D38" s="98" t="s">
        <v>1484</v>
      </c>
      <c r="E38" s="98" t="s">
        <v>1485</v>
      </c>
      <c r="F38" s="98" t="s">
        <v>1486</v>
      </c>
      <c r="G38" s="98" t="s">
        <v>1369</v>
      </c>
    </row>
    <row r="39" spans="1:7" ht="45" x14ac:dyDescent="0.25">
      <c r="A39" s="124"/>
      <c r="B39" s="98" t="s">
        <v>1487</v>
      </c>
      <c r="C39" s="98" t="s">
        <v>1488</v>
      </c>
      <c r="D39" s="98" t="s">
        <v>1489</v>
      </c>
      <c r="E39" s="98" t="s">
        <v>1467</v>
      </c>
      <c r="F39" s="98" t="s">
        <v>1490</v>
      </c>
      <c r="G39" s="98" t="s">
        <v>1369</v>
      </c>
    </row>
    <row r="40" spans="1:7" ht="45" x14ac:dyDescent="0.25">
      <c r="A40" s="124"/>
      <c r="B40" s="98" t="s">
        <v>1491</v>
      </c>
      <c r="C40" s="98" t="s">
        <v>1492</v>
      </c>
      <c r="D40" s="98" t="s">
        <v>1493</v>
      </c>
      <c r="E40" s="98" t="s">
        <v>1467</v>
      </c>
      <c r="F40" s="98" t="s">
        <v>1494</v>
      </c>
      <c r="G40" s="98" t="s">
        <v>1369</v>
      </c>
    </row>
    <row r="41" spans="1:7" ht="45" x14ac:dyDescent="0.25">
      <c r="A41" s="124"/>
      <c r="B41" s="98" t="s">
        <v>1495</v>
      </c>
      <c r="C41" s="98" t="s">
        <v>1496</v>
      </c>
      <c r="D41" s="98" t="s">
        <v>1497</v>
      </c>
      <c r="E41" s="98" t="s">
        <v>1467</v>
      </c>
      <c r="F41" s="98" t="s">
        <v>1498</v>
      </c>
      <c r="G41" s="98" t="s">
        <v>1369</v>
      </c>
    </row>
    <row r="42" spans="1:7" x14ac:dyDescent="0.25">
      <c r="A42" s="129" t="s">
        <v>1499</v>
      </c>
      <c r="B42" s="103"/>
      <c r="C42" s="103"/>
      <c r="D42" s="103"/>
      <c r="E42" s="103"/>
      <c r="F42" s="103"/>
      <c r="G42" s="128"/>
    </row>
    <row r="43" spans="1:7" ht="90" x14ac:dyDescent="0.25">
      <c r="A43" s="127"/>
      <c r="B43" s="98" t="s">
        <v>1500</v>
      </c>
      <c r="C43" s="98" t="s">
        <v>1501</v>
      </c>
      <c r="D43" s="98" t="s">
        <v>1502</v>
      </c>
      <c r="E43" s="98" t="s">
        <v>1503</v>
      </c>
      <c r="F43" s="98" t="s">
        <v>1504</v>
      </c>
      <c r="G43" s="98" t="s">
        <v>1358</v>
      </c>
    </row>
    <row r="44" spans="1:7" ht="105" x14ac:dyDescent="0.25">
      <c r="A44" s="127"/>
      <c r="B44" s="98" t="s">
        <v>1505</v>
      </c>
      <c r="C44" s="98" t="s">
        <v>1506</v>
      </c>
      <c r="D44" s="98" t="s">
        <v>1507</v>
      </c>
      <c r="E44" s="98" t="s">
        <v>1508</v>
      </c>
      <c r="F44" s="98" t="s">
        <v>1509</v>
      </c>
      <c r="G44" s="98" t="s">
        <v>1358</v>
      </c>
    </row>
    <row r="45" spans="1:7" x14ac:dyDescent="0.25">
      <c r="A45" s="132" t="s">
        <v>1510</v>
      </c>
      <c r="B45" s="104"/>
      <c r="C45" s="104"/>
      <c r="D45" s="104"/>
      <c r="E45" s="104"/>
      <c r="F45" s="104"/>
      <c r="G45" s="131"/>
    </row>
    <row r="46" spans="1:7" ht="195" x14ac:dyDescent="0.25">
      <c r="A46" s="130"/>
      <c r="B46" s="98" t="s">
        <v>1511</v>
      </c>
      <c r="C46" s="98" t="s">
        <v>1512</v>
      </c>
      <c r="D46" s="98" t="s">
        <v>1513</v>
      </c>
      <c r="E46" s="98" t="s">
        <v>1514</v>
      </c>
      <c r="F46" s="98" t="s">
        <v>1515</v>
      </c>
      <c r="G46" s="99" t="s">
        <v>1334</v>
      </c>
    </row>
    <row r="47" spans="1:7" ht="150" x14ac:dyDescent="0.25">
      <c r="A47" s="130"/>
      <c r="B47" s="98" t="s">
        <v>1516</v>
      </c>
      <c r="C47" s="98" t="s">
        <v>1517</v>
      </c>
      <c r="D47" s="98" t="s">
        <v>1518</v>
      </c>
      <c r="E47" s="98" t="s">
        <v>1519</v>
      </c>
      <c r="F47" s="98" t="s">
        <v>1520</v>
      </c>
      <c r="G47" s="98" t="s">
        <v>1369</v>
      </c>
    </row>
    <row r="48" spans="1:7" ht="135" x14ac:dyDescent="0.25">
      <c r="A48" s="130"/>
      <c r="B48" s="98" t="s">
        <v>1521</v>
      </c>
      <c r="C48" s="98" t="s">
        <v>1522</v>
      </c>
      <c r="D48" s="98" t="s">
        <v>1523</v>
      </c>
      <c r="E48" s="98" t="s">
        <v>1524</v>
      </c>
      <c r="F48" s="98" t="s">
        <v>1525</v>
      </c>
      <c r="G48" s="98" t="s">
        <v>1369</v>
      </c>
    </row>
    <row r="49" spans="1:7" x14ac:dyDescent="0.25">
      <c r="A49" s="135" t="s">
        <v>1526</v>
      </c>
      <c r="B49" s="105"/>
      <c r="C49" s="105"/>
      <c r="D49" s="105"/>
      <c r="E49" s="105"/>
      <c r="F49" s="105"/>
      <c r="G49" s="134"/>
    </row>
    <row r="50" spans="1:7" ht="165" x14ac:dyDescent="0.25">
      <c r="A50" s="133"/>
      <c r="B50" s="98" t="s">
        <v>1527</v>
      </c>
      <c r="C50" s="98" t="s">
        <v>1528</v>
      </c>
      <c r="D50" s="98" t="s">
        <v>1529</v>
      </c>
      <c r="E50" s="98" t="s">
        <v>1530</v>
      </c>
      <c r="F50" s="98" t="s">
        <v>1531</v>
      </c>
      <c r="G50" s="98" t="s">
        <v>1369</v>
      </c>
    </row>
    <row r="51" spans="1:7" ht="60" x14ac:dyDescent="0.25">
      <c r="A51" s="133"/>
      <c r="B51" s="98" t="s">
        <v>1532</v>
      </c>
      <c r="C51" s="98" t="s">
        <v>1533</v>
      </c>
      <c r="D51" s="98" t="s">
        <v>1534</v>
      </c>
      <c r="E51" s="98" t="s">
        <v>1535</v>
      </c>
      <c r="F51" s="98" t="s">
        <v>1430</v>
      </c>
      <c r="G51" s="98" t="s">
        <v>1369</v>
      </c>
    </row>
    <row r="52" spans="1:7" ht="60" x14ac:dyDescent="0.25">
      <c r="A52" s="133"/>
      <c r="B52" s="98" t="s">
        <v>1536</v>
      </c>
      <c r="C52" s="98" t="s">
        <v>1537</v>
      </c>
      <c r="D52" s="98" t="s">
        <v>1538</v>
      </c>
      <c r="E52" s="98" t="s">
        <v>1535</v>
      </c>
      <c r="F52" s="98" t="s">
        <v>1430</v>
      </c>
      <c r="G52" s="98" t="s">
        <v>1369</v>
      </c>
    </row>
    <row r="53" spans="1:7" ht="60" x14ac:dyDescent="0.25">
      <c r="A53" s="133"/>
      <c r="B53" s="98" t="s">
        <v>1539</v>
      </c>
      <c r="C53" s="98" t="s">
        <v>1540</v>
      </c>
      <c r="D53" s="98" t="s">
        <v>1541</v>
      </c>
      <c r="E53" s="98" t="s">
        <v>1535</v>
      </c>
      <c r="F53" s="98" t="s">
        <v>1430</v>
      </c>
      <c r="G53" s="98" t="s">
        <v>1369</v>
      </c>
    </row>
    <row r="54" spans="1:7" ht="90" x14ac:dyDescent="0.25">
      <c r="A54" s="133"/>
      <c r="B54" s="98" t="s">
        <v>1542</v>
      </c>
      <c r="C54" s="98" t="s">
        <v>1543</v>
      </c>
      <c r="D54" s="98" t="s">
        <v>1544</v>
      </c>
      <c r="E54" s="98" t="s">
        <v>1545</v>
      </c>
      <c r="F54" s="98" t="s">
        <v>1109</v>
      </c>
      <c r="G54" s="98" t="s">
        <v>1369</v>
      </c>
    </row>
    <row r="55" spans="1:7" ht="45" x14ac:dyDescent="0.25">
      <c r="A55" s="133"/>
      <c r="B55" s="98" t="s">
        <v>1546</v>
      </c>
      <c r="C55" s="98" t="s">
        <v>1547</v>
      </c>
      <c r="D55" s="98" t="s">
        <v>1548</v>
      </c>
      <c r="E55" s="98" t="s">
        <v>1535</v>
      </c>
      <c r="F55" s="98" t="s">
        <v>1430</v>
      </c>
      <c r="G55" s="98" t="s">
        <v>1369</v>
      </c>
    </row>
    <row r="56" spans="1:7" ht="75" x14ac:dyDescent="0.25">
      <c r="A56" s="133"/>
      <c r="B56" s="98" t="s">
        <v>1549</v>
      </c>
      <c r="C56" s="98" t="s">
        <v>1550</v>
      </c>
      <c r="D56" s="98" t="s">
        <v>1551</v>
      </c>
      <c r="E56" s="98" t="s">
        <v>1552</v>
      </c>
      <c r="F56" s="98" t="s">
        <v>1477</v>
      </c>
      <c r="G56" s="98" t="s">
        <v>1369</v>
      </c>
    </row>
    <row r="57" spans="1:7" x14ac:dyDescent="0.25">
      <c r="A57" s="138" t="s">
        <v>1553</v>
      </c>
      <c r="B57" s="106"/>
      <c r="C57" s="106"/>
      <c r="D57" s="106"/>
      <c r="E57" s="106"/>
      <c r="F57" s="106"/>
      <c r="G57" s="137"/>
    </row>
    <row r="58" spans="1:7" ht="315" x14ac:dyDescent="0.25">
      <c r="A58" s="136"/>
      <c r="B58" s="98" t="s">
        <v>1554</v>
      </c>
      <c r="C58" s="98" t="s">
        <v>1555</v>
      </c>
      <c r="D58" s="98" t="s">
        <v>1556</v>
      </c>
      <c r="E58" s="98" t="s">
        <v>1557</v>
      </c>
      <c r="F58" s="98" t="s">
        <v>1149</v>
      </c>
      <c r="G58" s="98" t="s">
        <v>1358</v>
      </c>
    </row>
    <row r="59" spans="1:7" ht="45" x14ac:dyDescent="0.25">
      <c r="A59" s="136"/>
      <c r="B59" s="98" t="s">
        <v>1558</v>
      </c>
      <c r="C59" s="98" t="s">
        <v>1559</v>
      </c>
      <c r="D59" s="98" t="s">
        <v>1560</v>
      </c>
      <c r="E59" s="98" t="s">
        <v>1561</v>
      </c>
      <c r="F59" s="98" t="s">
        <v>1562</v>
      </c>
      <c r="G59" s="98" t="s">
        <v>1358</v>
      </c>
    </row>
    <row r="60" spans="1:7" ht="75" x14ac:dyDescent="0.25">
      <c r="A60" s="136"/>
      <c r="B60" s="98" t="s">
        <v>1563</v>
      </c>
      <c r="C60" s="98" t="s">
        <v>1564</v>
      </c>
      <c r="D60" s="98" t="s">
        <v>1565</v>
      </c>
      <c r="E60" s="98" t="s">
        <v>1566</v>
      </c>
      <c r="F60" s="98" t="s">
        <v>1140</v>
      </c>
      <c r="G60" s="98" t="s">
        <v>1358</v>
      </c>
    </row>
    <row r="61" spans="1:7" ht="120" x14ac:dyDescent="0.25">
      <c r="A61" s="136"/>
      <c r="B61" s="98" t="s">
        <v>1567</v>
      </c>
      <c r="C61" s="98" t="s">
        <v>1568</v>
      </c>
      <c r="D61" s="98" t="s">
        <v>1569</v>
      </c>
      <c r="E61" s="98" t="s">
        <v>1570</v>
      </c>
      <c r="F61" s="98" t="s">
        <v>1571</v>
      </c>
      <c r="G61" s="98" t="s">
        <v>1358</v>
      </c>
    </row>
    <row r="62" spans="1:7" x14ac:dyDescent="0.25">
      <c r="A62" s="141" t="s">
        <v>1572</v>
      </c>
      <c r="B62" s="107"/>
      <c r="C62" s="107"/>
      <c r="D62" s="107"/>
      <c r="E62" s="107"/>
      <c r="F62" s="107"/>
      <c r="G62" s="140"/>
    </row>
    <row r="63" spans="1:7" ht="240" x14ac:dyDescent="0.25">
      <c r="A63" s="139"/>
      <c r="B63" s="98" t="s">
        <v>1573</v>
      </c>
      <c r="C63" s="98" t="s">
        <v>1574</v>
      </c>
      <c r="D63" s="98" t="s">
        <v>1575</v>
      </c>
      <c r="E63" s="98" t="s">
        <v>1576</v>
      </c>
      <c r="F63" s="98" t="s">
        <v>1577</v>
      </c>
      <c r="G63" s="98" t="s">
        <v>1369</v>
      </c>
    </row>
    <row r="64" spans="1:7" ht="30" x14ac:dyDescent="0.25">
      <c r="A64" s="139"/>
      <c r="B64" s="98" t="s">
        <v>1578</v>
      </c>
      <c r="C64" s="98" t="s">
        <v>1579</v>
      </c>
      <c r="D64" s="98" t="s">
        <v>1580</v>
      </c>
      <c r="E64" s="98" t="s">
        <v>1581</v>
      </c>
      <c r="F64" s="98" t="s">
        <v>1582</v>
      </c>
      <c r="G64" s="98" t="s">
        <v>1369</v>
      </c>
    </row>
    <row r="65" spans="1:7" ht="90" x14ac:dyDescent="0.25">
      <c r="A65" s="139"/>
      <c r="B65" s="98" t="s">
        <v>1583</v>
      </c>
      <c r="C65" s="98" t="s">
        <v>1584</v>
      </c>
      <c r="D65" s="98" t="s">
        <v>1585</v>
      </c>
      <c r="E65" s="98" t="s">
        <v>1586</v>
      </c>
      <c r="F65" s="98" t="s">
        <v>1587</v>
      </c>
      <c r="G65" s="98" t="s">
        <v>1369</v>
      </c>
    </row>
    <row r="66" spans="1:7" ht="90" x14ac:dyDescent="0.25">
      <c r="A66" s="139"/>
      <c r="B66" s="98" t="s">
        <v>1588</v>
      </c>
      <c r="C66" s="98" t="s">
        <v>1589</v>
      </c>
      <c r="D66" s="98" t="s">
        <v>1590</v>
      </c>
      <c r="E66" s="98" t="s">
        <v>1591</v>
      </c>
      <c r="F66" s="98" t="s">
        <v>1592</v>
      </c>
      <c r="G66" s="98" t="s">
        <v>1369</v>
      </c>
    </row>
    <row r="67" spans="1:7" x14ac:dyDescent="0.25">
      <c r="A67" s="144" t="s">
        <v>1593</v>
      </c>
      <c r="B67" s="108"/>
      <c r="C67" s="108"/>
      <c r="D67" s="108"/>
      <c r="E67" s="108"/>
      <c r="F67" s="108"/>
      <c r="G67" s="143"/>
    </row>
    <row r="68" spans="1:7" ht="30" x14ac:dyDescent="0.25">
      <c r="A68" s="142"/>
      <c r="B68" s="98" t="s">
        <v>1594</v>
      </c>
      <c r="C68" s="98" t="s">
        <v>1595</v>
      </c>
      <c r="D68" s="98" t="s">
        <v>1596</v>
      </c>
      <c r="E68" s="98" t="s">
        <v>1351</v>
      </c>
      <c r="F68" s="98" t="s">
        <v>1597</v>
      </c>
      <c r="G68" s="98" t="s">
        <v>1358</v>
      </c>
    </row>
    <row r="69" spans="1:7" x14ac:dyDescent="0.25">
      <c r="A69" s="142"/>
      <c r="B69" s="98" t="s">
        <v>1598</v>
      </c>
      <c r="C69" s="98" t="s">
        <v>1599</v>
      </c>
      <c r="D69" s="98" t="s">
        <v>1600</v>
      </c>
      <c r="E69" s="98" t="s">
        <v>1601</v>
      </c>
      <c r="F69" s="98" t="s">
        <v>1602</v>
      </c>
      <c r="G69" s="98" t="s">
        <v>1358</v>
      </c>
    </row>
    <row r="70" spans="1:7" ht="105" x14ac:dyDescent="0.25">
      <c r="A70" s="142"/>
      <c r="B70" s="98" t="s">
        <v>1603</v>
      </c>
      <c r="C70" s="98" t="s">
        <v>1604</v>
      </c>
      <c r="D70" s="98" t="s">
        <v>1605</v>
      </c>
      <c r="E70" s="98" t="s">
        <v>1606</v>
      </c>
      <c r="F70" s="98" t="s">
        <v>1607</v>
      </c>
      <c r="G70" s="98" t="s">
        <v>1358</v>
      </c>
    </row>
    <row r="71" spans="1:7" ht="30" x14ac:dyDescent="0.25">
      <c r="A71" s="142"/>
      <c r="B71" s="98" t="s">
        <v>1608</v>
      </c>
      <c r="C71" s="98" t="s">
        <v>1609</v>
      </c>
      <c r="D71" s="98" t="s">
        <v>1610</v>
      </c>
      <c r="E71" s="98" t="s">
        <v>1611</v>
      </c>
      <c r="F71" s="98" t="s">
        <v>1612</v>
      </c>
      <c r="G71" s="98" t="s">
        <v>1358</v>
      </c>
    </row>
    <row r="72" spans="1:7" ht="45" x14ac:dyDescent="0.25">
      <c r="A72" s="142"/>
      <c r="B72" s="98" t="s">
        <v>1613</v>
      </c>
      <c r="C72" s="98" t="s">
        <v>1614</v>
      </c>
      <c r="D72" s="98" t="s">
        <v>1615</v>
      </c>
      <c r="E72" s="98" t="s">
        <v>1467</v>
      </c>
      <c r="F72" s="98" t="s">
        <v>1616</v>
      </c>
      <c r="G72" s="98" t="s">
        <v>1369</v>
      </c>
    </row>
    <row r="73" spans="1:7" ht="30" x14ac:dyDescent="0.25">
      <c r="A73" s="142"/>
      <c r="B73" s="98" t="s">
        <v>1617</v>
      </c>
      <c r="C73" s="98" t="s">
        <v>1618</v>
      </c>
      <c r="D73" s="98" t="s">
        <v>1619</v>
      </c>
      <c r="E73" s="98" t="s">
        <v>1620</v>
      </c>
      <c r="F73" s="98" t="s">
        <v>1621</v>
      </c>
      <c r="G73" s="98" t="s">
        <v>1369</v>
      </c>
    </row>
    <row r="74" spans="1:7" ht="45" x14ac:dyDescent="0.25">
      <c r="A74" s="142"/>
      <c r="B74" s="98" t="s">
        <v>1622</v>
      </c>
      <c r="C74" s="98" t="s">
        <v>1623</v>
      </c>
      <c r="D74" s="98" t="s">
        <v>1624</v>
      </c>
      <c r="E74" s="98" t="s">
        <v>1535</v>
      </c>
      <c r="F74" s="98" t="s">
        <v>1625</v>
      </c>
      <c r="G74" s="98" t="s">
        <v>1369</v>
      </c>
    </row>
    <row r="75" spans="1:7" ht="45" x14ac:dyDescent="0.25">
      <c r="A75" s="142"/>
      <c r="B75" s="98" t="s">
        <v>1626</v>
      </c>
      <c r="C75" s="98" t="s">
        <v>1627</v>
      </c>
      <c r="D75" s="98" t="s">
        <v>1628</v>
      </c>
      <c r="E75" s="98" t="s">
        <v>1629</v>
      </c>
      <c r="F75" s="98" t="s">
        <v>1621</v>
      </c>
      <c r="G75" s="98" t="s">
        <v>1369</v>
      </c>
    </row>
    <row r="76" spans="1:7" ht="90" x14ac:dyDescent="0.25">
      <c r="A76" s="142"/>
      <c r="B76" s="98" t="s">
        <v>1630</v>
      </c>
      <c r="C76" s="98" t="s">
        <v>1631</v>
      </c>
      <c r="D76" s="98" t="s">
        <v>1632</v>
      </c>
      <c r="E76" s="98" t="s">
        <v>1633</v>
      </c>
      <c r="F76" s="98" t="s">
        <v>1634</v>
      </c>
      <c r="G76" s="98" t="s">
        <v>1358</v>
      </c>
    </row>
    <row r="77" spans="1:7" ht="60" x14ac:dyDescent="0.25">
      <c r="A77" s="142"/>
      <c r="B77" s="98" t="s">
        <v>1635</v>
      </c>
      <c r="C77" s="98" t="s">
        <v>1636</v>
      </c>
      <c r="D77" s="98" t="s">
        <v>1637</v>
      </c>
      <c r="E77" s="98" t="s">
        <v>1638</v>
      </c>
      <c r="F77" s="98" t="s">
        <v>1639</v>
      </c>
      <c r="G77" s="99" t="s">
        <v>1334</v>
      </c>
    </row>
    <row r="78" spans="1:7" ht="75" x14ac:dyDescent="0.25">
      <c r="A78" s="142"/>
      <c r="B78" s="98" t="s">
        <v>1640</v>
      </c>
      <c r="C78" s="98" t="s">
        <v>1641</v>
      </c>
      <c r="D78" s="98" t="s">
        <v>1642</v>
      </c>
      <c r="E78" s="98" t="s">
        <v>1643</v>
      </c>
      <c r="F78" s="98" t="s">
        <v>1644</v>
      </c>
      <c r="G78" s="98" t="s">
        <v>1358</v>
      </c>
    </row>
    <row r="79" spans="1:7" ht="30" x14ac:dyDescent="0.25">
      <c r="A79" s="142"/>
      <c r="B79" s="98" t="s">
        <v>1645</v>
      </c>
      <c r="C79" s="98" t="s">
        <v>1646</v>
      </c>
      <c r="D79" s="98" t="s">
        <v>1647</v>
      </c>
      <c r="E79" s="98" t="s">
        <v>1601</v>
      </c>
      <c r="F79" s="98" t="s">
        <v>1648</v>
      </c>
      <c r="G79" s="98" t="s">
        <v>1358</v>
      </c>
    </row>
    <row r="80" spans="1:7" x14ac:dyDescent="0.25">
      <c r="A80" s="142"/>
      <c r="B80" s="98" t="s">
        <v>1649</v>
      </c>
      <c r="C80" s="98" t="s">
        <v>1650</v>
      </c>
      <c r="D80" s="98" t="s">
        <v>1651</v>
      </c>
      <c r="E80" s="98" t="s">
        <v>1652</v>
      </c>
      <c r="F80" s="98" t="s">
        <v>1653</v>
      </c>
      <c r="G80" s="98" t="s">
        <v>1369</v>
      </c>
    </row>
    <row r="81" spans="1:7" ht="30" x14ac:dyDescent="0.25">
      <c r="A81" s="142"/>
      <c r="B81" s="98" t="s">
        <v>1654</v>
      </c>
      <c r="C81" s="98" t="s">
        <v>1655</v>
      </c>
      <c r="D81" s="98" t="s">
        <v>1656</v>
      </c>
      <c r="E81" s="98" t="s">
        <v>1652</v>
      </c>
      <c r="F81" s="98" t="s">
        <v>1102</v>
      </c>
      <c r="G81" s="99" t="s">
        <v>1334</v>
      </c>
    </row>
    <row r="82" spans="1:7" ht="30" x14ac:dyDescent="0.25">
      <c r="A82" s="142"/>
      <c r="B82" s="98" t="s">
        <v>1657</v>
      </c>
      <c r="C82" s="98" t="s">
        <v>1658</v>
      </c>
      <c r="D82" s="98" t="s">
        <v>1659</v>
      </c>
      <c r="E82" s="98" t="s">
        <v>1601</v>
      </c>
      <c r="F82" s="98" t="s">
        <v>1660</v>
      </c>
      <c r="G82" s="98" t="s">
        <v>1369</v>
      </c>
    </row>
    <row r="83" spans="1:7" x14ac:dyDescent="0.25">
      <c r="A83" s="142"/>
      <c r="B83" s="98" t="s">
        <v>1661</v>
      </c>
      <c r="C83" s="98" t="s">
        <v>1662</v>
      </c>
      <c r="D83" s="98" t="s">
        <v>1663</v>
      </c>
      <c r="E83" s="98" t="s">
        <v>1601</v>
      </c>
      <c r="F83" s="98" t="s">
        <v>1664</v>
      </c>
      <c r="G83" s="98" t="s">
        <v>1369</v>
      </c>
    </row>
    <row r="84" spans="1:7" x14ac:dyDescent="0.25">
      <c r="A84" s="142"/>
      <c r="B84" s="98" t="s">
        <v>1665</v>
      </c>
      <c r="C84" s="98" t="s">
        <v>1666</v>
      </c>
      <c r="D84" s="98" t="s">
        <v>1667</v>
      </c>
      <c r="E84" s="98" t="s">
        <v>1601</v>
      </c>
      <c r="F84" s="98" t="s">
        <v>1668</v>
      </c>
      <c r="G84" s="98" t="s">
        <v>1358</v>
      </c>
    </row>
    <row r="85" spans="1:7" x14ac:dyDescent="0.25">
      <c r="A85" s="142"/>
      <c r="B85" s="98" t="s">
        <v>1669</v>
      </c>
      <c r="C85" s="98" t="s">
        <v>1670</v>
      </c>
      <c r="D85" s="98" t="s">
        <v>1671</v>
      </c>
      <c r="E85" s="98" t="s">
        <v>1411</v>
      </c>
      <c r="F85" s="98" t="s">
        <v>1672</v>
      </c>
      <c r="G85" s="98" t="s">
        <v>1369</v>
      </c>
    </row>
    <row r="86" spans="1:7" ht="30" x14ac:dyDescent="0.25">
      <c r="A86" s="142"/>
      <c r="B86" s="98" t="s">
        <v>1673</v>
      </c>
      <c r="C86" s="98" t="s">
        <v>1674</v>
      </c>
      <c r="D86" s="98" t="s">
        <v>1675</v>
      </c>
      <c r="E86" s="98" t="s">
        <v>1620</v>
      </c>
      <c r="F86" s="98" t="s">
        <v>1621</v>
      </c>
      <c r="G86" s="98" t="s">
        <v>1369</v>
      </c>
    </row>
    <row r="87" spans="1:7" ht="45" x14ac:dyDescent="0.25">
      <c r="A87" s="142"/>
      <c r="B87" s="98" t="s">
        <v>1676</v>
      </c>
      <c r="C87" s="98" t="s">
        <v>1677</v>
      </c>
      <c r="D87" s="98" t="s">
        <v>1678</v>
      </c>
      <c r="E87" s="98" t="s">
        <v>1467</v>
      </c>
      <c r="F87" s="98" t="s">
        <v>1679</v>
      </c>
      <c r="G87" s="98" t="s">
        <v>1369</v>
      </c>
    </row>
    <row r="88" spans="1:7" ht="45" x14ac:dyDescent="0.25">
      <c r="A88" s="142"/>
      <c r="B88" s="98" t="s">
        <v>1680</v>
      </c>
      <c r="C88" s="98" t="s">
        <v>1681</v>
      </c>
      <c r="D88" s="98" t="s">
        <v>1682</v>
      </c>
      <c r="E88" s="98" t="s">
        <v>1683</v>
      </c>
      <c r="F88" s="98" t="s">
        <v>1109</v>
      </c>
      <c r="G88" s="98" t="s">
        <v>1369</v>
      </c>
    </row>
    <row r="89" spans="1:7" ht="45" x14ac:dyDescent="0.25">
      <c r="A89" s="142"/>
      <c r="B89" s="98" t="s">
        <v>1684</v>
      </c>
      <c r="C89" s="98" t="s">
        <v>1685</v>
      </c>
      <c r="D89" s="98" t="s">
        <v>1686</v>
      </c>
      <c r="E89" s="98" t="s">
        <v>1467</v>
      </c>
      <c r="F89" s="98" t="s">
        <v>1687</v>
      </c>
      <c r="G89" s="98" t="s">
        <v>1369</v>
      </c>
    </row>
    <row r="90" spans="1:7" ht="60" x14ac:dyDescent="0.25">
      <c r="A90" s="142"/>
      <c r="B90" s="98" t="s">
        <v>1688</v>
      </c>
      <c r="C90" s="98" t="s">
        <v>1689</v>
      </c>
      <c r="D90" s="98" t="s">
        <v>1690</v>
      </c>
      <c r="E90" s="98" t="s">
        <v>1683</v>
      </c>
      <c r="F90" s="98" t="s">
        <v>1109</v>
      </c>
      <c r="G90" s="98" t="s">
        <v>1369</v>
      </c>
    </row>
    <row r="91" spans="1:7" x14ac:dyDescent="0.25">
      <c r="A91" s="142"/>
      <c r="B91" s="98" t="s">
        <v>1691</v>
      </c>
      <c r="C91" s="98" t="s">
        <v>1692</v>
      </c>
      <c r="D91" s="98" t="s">
        <v>1693</v>
      </c>
      <c r="E91" s="98" t="s">
        <v>1601</v>
      </c>
      <c r="F91" s="98" t="s">
        <v>1694</v>
      </c>
      <c r="G91" s="98" t="s">
        <v>1369</v>
      </c>
    </row>
    <row r="92" spans="1:7" ht="90" x14ac:dyDescent="0.25">
      <c r="A92" s="142"/>
      <c r="B92" s="98" t="s">
        <v>1695</v>
      </c>
      <c r="C92" s="98" t="s">
        <v>1696</v>
      </c>
      <c r="D92" s="98" t="s">
        <v>1697</v>
      </c>
      <c r="E92" s="98" t="s">
        <v>1601</v>
      </c>
      <c r="F92" s="98" t="s">
        <v>1698</v>
      </c>
      <c r="G92" s="98" t="s">
        <v>1369</v>
      </c>
    </row>
    <row r="93" spans="1:7" ht="90" x14ac:dyDescent="0.25">
      <c r="A93" s="142"/>
      <c r="B93" s="98" t="s">
        <v>1699</v>
      </c>
      <c r="C93" s="98" t="s">
        <v>1700</v>
      </c>
      <c r="D93" s="98" t="s">
        <v>1701</v>
      </c>
      <c r="E93" s="98" t="s">
        <v>1702</v>
      </c>
      <c r="F93" s="98" t="s">
        <v>1703</v>
      </c>
      <c r="G93" s="98" t="s">
        <v>1369</v>
      </c>
    </row>
    <row r="94" spans="1:7" x14ac:dyDescent="0.25">
      <c r="A94" s="142"/>
      <c r="B94" s="98" t="s">
        <v>1704</v>
      </c>
      <c r="C94" s="98" t="s">
        <v>1705</v>
      </c>
      <c r="D94" s="98" t="s">
        <v>1601</v>
      </c>
      <c r="E94" s="98" t="s">
        <v>1706</v>
      </c>
      <c r="F94" s="98" t="s">
        <v>1707</v>
      </c>
      <c r="G94" s="98" t="s">
        <v>1358</v>
      </c>
    </row>
    <row r="95" spans="1:7" ht="45" x14ac:dyDescent="0.25">
      <c r="A95" s="142"/>
      <c r="B95" s="98" t="s">
        <v>1708</v>
      </c>
      <c r="C95" s="98" t="s">
        <v>1709</v>
      </c>
      <c r="D95" s="98" t="s">
        <v>1710</v>
      </c>
      <c r="E95" s="98" t="s">
        <v>1467</v>
      </c>
      <c r="F95" s="98" t="s">
        <v>1711</v>
      </c>
      <c r="G95" s="98" t="s">
        <v>1369</v>
      </c>
    </row>
    <row r="96" spans="1:7" ht="30" x14ac:dyDescent="0.25">
      <c r="A96" s="142"/>
      <c r="B96" s="98" t="s">
        <v>1712</v>
      </c>
      <c r="C96" s="98" t="s">
        <v>1713</v>
      </c>
      <c r="D96" s="98" t="s">
        <v>1714</v>
      </c>
      <c r="E96" s="98" t="s">
        <v>1715</v>
      </c>
      <c r="F96" s="98" t="s">
        <v>1621</v>
      </c>
      <c r="G96" s="98" t="s">
        <v>1369</v>
      </c>
    </row>
    <row r="97" spans="1:7" ht="30" x14ac:dyDescent="0.25">
      <c r="A97" s="142"/>
      <c r="B97" s="98" t="s">
        <v>1716</v>
      </c>
      <c r="C97" s="98" t="s">
        <v>1717</v>
      </c>
      <c r="D97" s="98" t="s">
        <v>1718</v>
      </c>
      <c r="E97" s="98" t="s">
        <v>1719</v>
      </c>
      <c r="F97" s="98" t="s">
        <v>1720</v>
      </c>
      <c r="G97" s="98" t="s">
        <v>1369</v>
      </c>
    </row>
    <row r="98" spans="1:7" ht="30" x14ac:dyDescent="0.25">
      <c r="A98" s="142"/>
      <c r="B98" s="98" t="s">
        <v>1721</v>
      </c>
      <c r="C98" s="98" t="s">
        <v>1722</v>
      </c>
      <c r="D98" s="98" t="s">
        <v>1723</v>
      </c>
      <c r="E98" s="98" t="s">
        <v>1601</v>
      </c>
      <c r="F98" s="98" t="s">
        <v>1724</v>
      </c>
      <c r="G98" s="98" t="s">
        <v>1358</v>
      </c>
    </row>
    <row r="99" spans="1:7" x14ac:dyDescent="0.25">
      <c r="A99" s="142"/>
      <c r="B99" s="98" t="s">
        <v>1725</v>
      </c>
      <c r="C99" s="98" t="s">
        <v>1726</v>
      </c>
      <c r="D99" s="98" t="s">
        <v>1727</v>
      </c>
      <c r="E99" s="98" t="s">
        <v>1601</v>
      </c>
      <c r="F99" s="98" t="s">
        <v>1728</v>
      </c>
      <c r="G99" s="98" t="s">
        <v>1369</v>
      </c>
    </row>
    <row r="100" spans="1:7" x14ac:dyDescent="0.25">
      <c r="A100" s="142"/>
      <c r="B100" s="98" t="s">
        <v>1729</v>
      </c>
      <c r="C100" s="98" t="s">
        <v>1730</v>
      </c>
      <c r="D100" s="98" t="s">
        <v>1731</v>
      </c>
      <c r="E100" s="98" t="s">
        <v>1601</v>
      </c>
      <c r="F100" s="98" t="s">
        <v>1732</v>
      </c>
      <c r="G100" s="98" t="s">
        <v>1358</v>
      </c>
    </row>
    <row r="101" spans="1:7" ht="90" x14ac:dyDescent="0.25">
      <c r="A101" s="142"/>
      <c r="B101" s="98" t="s">
        <v>1733</v>
      </c>
      <c r="C101" s="98" t="s">
        <v>1734</v>
      </c>
      <c r="D101" s="98" t="s">
        <v>1735</v>
      </c>
      <c r="E101" s="98" t="s">
        <v>1736</v>
      </c>
      <c r="F101" s="98" t="s">
        <v>1737</v>
      </c>
      <c r="G101" s="98" t="s">
        <v>1369</v>
      </c>
    </row>
    <row r="102" spans="1:7" ht="45" x14ac:dyDescent="0.25">
      <c r="A102" s="142"/>
      <c r="B102" s="98" t="s">
        <v>1738</v>
      </c>
      <c r="C102" s="98" t="s">
        <v>1739</v>
      </c>
      <c r="D102" s="98" t="s">
        <v>1740</v>
      </c>
      <c r="E102" s="98" t="s">
        <v>1741</v>
      </c>
      <c r="F102" s="98" t="s">
        <v>1742</v>
      </c>
      <c r="G102" s="99" t="s">
        <v>1334</v>
      </c>
    </row>
    <row r="103" spans="1:7" ht="30" x14ac:dyDescent="0.25">
      <c r="A103" s="142"/>
      <c r="B103" s="98" t="s">
        <v>1743</v>
      </c>
      <c r="C103" s="98" t="s">
        <v>1744</v>
      </c>
      <c r="D103" s="98" t="s">
        <v>1745</v>
      </c>
      <c r="E103" s="98" t="s">
        <v>1643</v>
      </c>
      <c r="F103" s="98" t="s">
        <v>1742</v>
      </c>
      <c r="G103" s="98" t="s">
        <v>1369</v>
      </c>
    </row>
    <row r="104" spans="1:7" x14ac:dyDescent="0.25">
      <c r="A104" s="142"/>
      <c r="B104" s="98" t="s">
        <v>1746</v>
      </c>
      <c r="C104" s="98" t="s">
        <v>1747</v>
      </c>
      <c r="D104" s="98" t="s">
        <v>1748</v>
      </c>
      <c r="E104" s="98" t="s">
        <v>1601</v>
      </c>
      <c r="F104" s="98" t="s">
        <v>1749</v>
      </c>
      <c r="G104" s="98" t="s">
        <v>1369</v>
      </c>
    </row>
    <row r="105" spans="1:7" ht="45" x14ac:dyDescent="0.25">
      <c r="A105" s="142"/>
      <c r="B105" s="98" t="s">
        <v>1750</v>
      </c>
      <c r="C105" s="98" t="s">
        <v>1751</v>
      </c>
      <c r="D105" s="98" t="s">
        <v>1752</v>
      </c>
      <c r="E105" s="98" t="s">
        <v>1753</v>
      </c>
      <c r="F105" s="98" t="s">
        <v>1754</v>
      </c>
      <c r="G105" s="98" t="s">
        <v>1369</v>
      </c>
    </row>
    <row r="106" spans="1:7" ht="30" x14ac:dyDescent="0.25">
      <c r="A106" s="142"/>
      <c r="B106" s="98" t="s">
        <v>1755</v>
      </c>
      <c r="C106" s="98" t="s">
        <v>1756</v>
      </c>
      <c r="D106" s="98" t="s">
        <v>1757</v>
      </c>
      <c r="E106" s="98" t="s">
        <v>1620</v>
      </c>
      <c r="F106" s="98" t="s">
        <v>1621</v>
      </c>
      <c r="G106" s="98" t="s">
        <v>1369</v>
      </c>
    </row>
    <row r="107" spans="1:7" x14ac:dyDescent="0.25">
      <c r="A107" s="142"/>
      <c r="B107" s="98" t="s">
        <v>1758</v>
      </c>
      <c r="C107" s="98" t="s">
        <v>1759</v>
      </c>
      <c r="D107" s="98" t="s">
        <v>1760</v>
      </c>
      <c r="E107" s="98" t="s">
        <v>1601</v>
      </c>
      <c r="F107" s="98" t="s">
        <v>1761</v>
      </c>
      <c r="G107" s="98" t="s">
        <v>1358</v>
      </c>
    </row>
    <row r="108" spans="1:7" ht="30" x14ac:dyDescent="0.25">
      <c r="A108" s="142"/>
      <c r="B108" s="98" t="s">
        <v>1762</v>
      </c>
      <c r="C108" s="98" t="s">
        <v>1763</v>
      </c>
      <c r="D108" s="98" t="s">
        <v>1764</v>
      </c>
      <c r="E108" s="98" t="s">
        <v>1601</v>
      </c>
      <c r="F108" s="98" t="s">
        <v>1765</v>
      </c>
      <c r="G108" s="98" t="s">
        <v>1358</v>
      </c>
    </row>
    <row r="109" spans="1:7" ht="75" x14ac:dyDescent="0.25">
      <c r="A109" s="142"/>
      <c r="B109" s="98" t="s">
        <v>1766</v>
      </c>
      <c r="C109" s="98" t="s">
        <v>1767</v>
      </c>
      <c r="D109" s="98" t="s">
        <v>1768</v>
      </c>
      <c r="E109" s="98" t="s">
        <v>1769</v>
      </c>
      <c r="F109" s="98" t="s">
        <v>1770</v>
      </c>
      <c r="G109" s="98" t="s">
        <v>1358</v>
      </c>
    </row>
    <row r="110" spans="1:7" ht="45" x14ac:dyDescent="0.25">
      <c r="A110" s="142"/>
      <c r="B110" s="98" t="s">
        <v>1771</v>
      </c>
      <c r="C110" s="98" t="s">
        <v>1772</v>
      </c>
      <c r="D110" s="98" t="s">
        <v>1773</v>
      </c>
      <c r="E110" s="98" t="s">
        <v>1774</v>
      </c>
      <c r="F110" s="98" t="s">
        <v>1775</v>
      </c>
      <c r="G110" s="98" t="s">
        <v>1358</v>
      </c>
    </row>
    <row r="111" spans="1:7" ht="30" x14ac:dyDescent="0.25">
      <c r="A111" s="142"/>
      <c r="B111" s="98" t="s">
        <v>1776</v>
      </c>
      <c r="C111" s="98" t="s">
        <v>1776</v>
      </c>
      <c r="D111" s="98" t="s">
        <v>1777</v>
      </c>
      <c r="E111" s="98" t="s">
        <v>1601</v>
      </c>
      <c r="F111" s="98" t="s">
        <v>1778</v>
      </c>
      <c r="G111" s="98" t="s">
        <v>1358</v>
      </c>
    </row>
    <row r="112" spans="1:7" ht="30" x14ac:dyDescent="0.25">
      <c r="A112" s="142"/>
      <c r="B112" s="98" t="s">
        <v>1779</v>
      </c>
      <c r="C112" s="98" t="s">
        <v>1780</v>
      </c>
      <c r="D112" s="98" t="s">
        <v>1781</v>
      </c>
      <c r="E112" s="98" t="s">
        <v>1601</v>
      </c>
      <c r="F112" s="98" t="s">
        <v>1782</v>
      </c>
      <c r="G112" s="98" t="s">
        <v>1358</v>
      </c>
    </row>
    <row r="113" spans="1:7" ht="30" x14ac:dyDescent="0.25">
      <c r="A113" s="142"/>
      <c r="B113" s="98" t="s">
        <v>1783</v>
      </c>
      <c r="C113" s="98" t="s">
        <v>1784</v>
      </c>
      <c r="D113" s="98" t="s">
        <v>1785</v>
      </c>
      <c r="E113" s="98" t="s">
        <v>1601</v>
      </c>
      <c r="F113" s="98" t="s">
        <v>1786</v>
      </c>
      <c r="G113" s="98" t="s">
        <v>1358</v>
      </c>
    </row>
    <row r="114" spans="1:7" x14ac:dyDescent="0.25">
      <c r="A114" s="142"/>
      <c r="B114" s="98" t="s">
        <v>1787</v>
      </c>
      <c r="C114" s="98" t="s">
        <v>1788</v>
      </c>
      <c r="D114" s="98" t="s">
        <v>1789</v>
      </c>
      <c r="E114" s="98" t="s">
        <v>1601</v>
      </c>
      <c r="F114" s="98" t="s">
        <v>1790</v>
      </c>
      <c r="G114" s="98" t="s">
        <v>1358</v>
      </c>
    </row>
    <row r="115" spans="1:7" ht="45" x14ac:dyDescent="0.25">
      <c r="A115" s="142"/>
      <c r="B115" s="98" t="s">
        <v>1791</v>
      </c>
      <c r="C115" s="98" t="s">
        <v>1792</v>
      </c>
      <c r="D115" s="98" t="s">
        <v>1793</v>
      </c>
      <c r="E115" s="98" t="s">
        <v>1753</v>
      </c>
      <c r="F115" s="98" t="s">
        <v>1794</v>
      </c>
      <c r="G115" s="98" t="s">
        <v>1369</v>
      </c>
    </row>
    <row r="116" spans="1:7" ht="90" x14ac:dyDescent="0.25">
      <c r="A116" s="142"/>
      <c r="B116" s="98" t="s">
        <v>1795</v>
      </c>
      <c r="C116" s="98" t="s">
        <v>1796</v>
      </c>
      <c r="D116" s="98" t="s">
        <v>1797</v>
      </c>
      <c r="E116" s="98" t="s">
        <v>1545</v>
      </c>
      <c r="F116" s="98" t="s">
        <v>1109</v>
      </c>
      <c r="G116" s="98" t="s">
        <v>1369</v>
      </c>
    </row>
    <row r="117" spans="1:7" ht="30" x14ac:dyDescent="0.25">
      <c r="A117" s="142"/>
      <c r="B117" s="98" t="s">
        <v>1798</v>
      </c>
      <c r="C117" s="98" t="s">
        <v>1799</v>
      </c>
      <c r="D117" s="98" t="s">
        <v>1800</v>
      </c>
      <c r="E117" s="98" t="s">
        <v>1601</v>
      </c>
      <c r="F117" s="98" t="s">
        <v>1801</v>
      </c>
      <c r="G117" s="98" t="s">
        <v>1358</v>
      </c>
    </row>
    <row r="118" spans="1:7" x14ac:dyDescent="0.25">
      <c r="A118" s="147" t="s">
        <v>1802</v>
      </c>
      <c r="B118" s="109"/>
      <c r="C118" s="109"/>
      <c r="D118" s="109"/>
      <c r="E118" s="109"/>
      <c r="F118" s="109"/>
      <c r="G118" s="146"/>
    </row>
    <row r="119" spans="1:7" ht="30" x14ac:dyDescent="0.25">
      <c r="A119" s="145"/>
      <c r="B119" s="98" t="s">
        <v>1594</v>
      </c>
      <c r="C119" s="98" t="s">
        <v>1595</v>
      </c>
      <c r="D119" s="98" t="s">
        <v>1596</v>
      </c>
      <c r="E119" s="98" t="s">
        <v>1351</v>
      </c>
      <c r="F119" s="98" t="s">
        <v>1597</v>
      </c>
      <c r="G119" s="98" t="s">
        <v>1358</v>
      </c>
    </row>
    <row r="120" spans="1:7" x14ac:dyDescent="0.25">
      <c r="A120" s="145"/>
      <c r="B120" s="98" t="s">
        <v>1598</v>
      </c>
      <c r="C120" s="98" t="s">
        <v>1599</v>
      </c>
      <c r="D120" s="98" t="s">
        <v>1600</v>
      </c>
      <c r="E120" s="98" t="s">
        <v>1601</v>
      </c>
      <c r="F120" s="98" t="s">
        <v>1602</v>
      </c>
      <c r="G120" s="98" t="s">
        <v>1358</v>
      </c>
    </row>
    <row r="121" spans="1:7" ht="105" x14ac:dyDescent="0.25">
      <c r="A121" s="145"/>
      <c r="B121" s="98" t="s">
        <v>1603</v>
      </c>
      <c r="C121" s="98" t="s">
        <v>1604</v>
      </c>
      <c r="D121" s="98" t="s">
        <v>1605</v>
      </c>
      <c r="E121" s="98" t="s">
        <v>1606</v>
      </c>
      <c r="F121" s="98" t="s">
        <v>1607</v>
      </c>
      <c r="G121" s="98" t="s">
        <v>1358</v>
      </c>
    </row>
    <row r="122" spans="1:7" ht="60" x14ac:dyDescent="0.25">
      <c r="A122" s="145"/>
      <c r="B122" s="98" t="s">
        <v>1635</v>
      </c>
      <c r="C122" s="98" t="s">
        <v>1636</v>
      </c>
      <c r="D122" s="98" t="s">
        <v>1637</v>
      </c>
      <c r="E122" s="98" t="s">
        <v>1638</v>
      </c>
      <c r="F122" s="98" t="s">
        <v>1639</v>
      </c>
      <c r="G122" s="99" t="s">
        <v>1334</v>
      </c>
    </row>
    <row r="123" spans="1:7" ht="75" x14ac:dyDescent="0.25">
      <c r="A123" s="145"/>
      <c r="B123" s="98" t="s">
        <v>1640</v>
      </c>
      <c r="C123" s="98" t="s">
        <v>1641</v>
      </c>
      <c r="D123" s="98" t="s">
        <v>1642</v>
      </c>
      <c r="E123" s="98" t="s">
        <v>1643</v>
      </c>
      <c r="F123" s="98" t="s">
        <v>1644</v>
      </c>
      <c r="G123" s="98" t="s">
        <v>1358</v>
      </c>
    </row>
    <row r="124" spans="1:7" ht="30" x14ac:dyDescent="0.25">
      <c r="A124" s="145"/>
      <c r="B124" s="98" t="s">
        <v>1645</v>
      </c>
      <c r="C124" s="98" t="s">
        <v>1646</v>
      </c>
      <c r="D124" s="98" t="s">
        <v>1647</v>
      </c>
      <c r="E124" s="98" t="s">
        <v>1601</v>
      </c>
      <c r="F124" s="98" t="s">
        <v>1648</v>
      </c>
      <c r="G124" s="98" t="s">
        <v>1358</v>
      </c>
    </row>
    <row r="125" spans="1:7" ht="30" x14ac:dyDescent="0.25">
      <c r="A125" s="145"/>
      <c r="B125" s="98" t="s">
        <v>1654</v>
      </c>
      <c r="C125" s="98" t="s">
        <v>1655</v>
      </c>
      <c r="D125" s="98" t="s">
        <v>1656</v>
      </c>
      <c r="E125" s="98" t="s">
        <v>1652</v>
      </c>
      <c r="F125" s="98" t="s">
        <v>1102</v>
      </c>
      <c r="G125" s="99" t="s">
        <v>1334</v>
      </c>
    </row>
    <row r="126" spans="1:7" ht="30" x14ac:dyDescent="0.25">
      <c r="A126" s="145"/>
      <c r="B126" s="98" t="s">
        <v>1657</v>
      </c>
      <c r="C126" s="98" t="s">
        <v>1658</v>
      </c>
      <c r="D126" s="98" t="s">
        <v>1659</v>
      </c>
      <c r="E126" s="98" t="s">
        <v>1601</v>
      </c>
      <c r="F126" s="98" t="s">
        <v>1660</v>
      </c>
      <c r="G126" s="98" t="s">
        <v>1369</v>
      </c>
    </row>
    <row r="127" spans="1:7" x14ac:dyDescent="0.25">
      <c r="A127" s="145"/>
      <c r="B127" s="98" t="s">
        <v>1661</v>
      </c>
      <c r="C127" s="98" t="s">
        <v>1662</v>
      </c>
      <c r="D127" s="98" t="s">
        <v>1663</v>
      </c>
      <c r="E127" s="98" t="s">
        <v>1601</v>
      </c>
      <c r="F127" s="98" t="s">
        <v>1664</v>
      </c>
      <c r="G127" s="98" t="s">
        <v>1369</v>
      </c>
    </row>
    <row r="128" spans="1:7" x14ac:dyDescent="0.25">
      <c r="A128" s="145"/>
      <c r="B128" s="98" t="s">
        <v>1665</v>
      </c>
      <c r="C128" s="98" t="s">
        <v>1666</v>
      </c>
      <c r="D128" s="98" t="s">
        <v>1667</v>
      </c>
      <c r="E128" s="98" t="s">
        <v>1601</v>
      </c>
      <c r="F128" s="98" t="s">
        <v>1668</v>
      </c>
      <c r="G128" s="98" t="s">
        <v>1358</v>
      </c>
    </row>
    <row r="129" spans="1:7" x14ac:dyDescent="0.25">
      <c r="A129" s="145"/>
      <c r="B129" s="98" t="s">
        <v>1669</v>
      </c>
      <c r="C129" s="98" t="s">
        <v>1670</v>
      </c>
      <c r="D129" s="98" t="s">
        <v>1671</v>
      </c>
      <c r="E129" s="98" t="s">
        <v>1411</v>
      </c>
      <c r="F129" s="98" t="s">
        <v>1672</v>
      </c>
      <c r="G129" s="98" t="s">
        <v>1369</v>
      </c>
    </row>
    <row r="130" spans="1:7" ht="30" x14ac:dyDescent="0.25">
      <c r="A130" s="145"/>
      <c r="B130" s="98" t="s">
        <v>1673</v>
      </c>
      <c r="C130" s="98" t="s">
        <v>1674</v>
      </c>
      <c r="D130" s="98" t="s">
        <v>1675</v>
      </c>
      <c r="E130" s="98" t="s">
        <v>1620</v>
      </c>
      <c r="F130" s="98" t="s">
        <v>1621</v>
      </c>
      <c r="G130" s="98" t="s">
        <v>1369</v>
      </c>
    </row>
    <row r="131" spans="1:7" ht="45" x14ac:dyDescent="0.25">
      <c r="A131" s="145"/>
      <c r="B131" s="98" t="s">
        <v>1676</v>
      </c>
      <c r="C131" s="98" t="s">
        <v>1677</v>
      </c>
      <c r="D131" s="98" t="s">
        <v>1678</v>
      </c>
      <c r="E131" s="98" t="s">
        <v>1467</v>
      </c>
      <c r="F131" s="98" t="s">
        <v>1679</v>
      </c>
      <c r="G131" s="98" t="s">
        <v>1369</v>
      </c>
    </row>
    <row r="132" spans="1:7" ht="45" x14ac:dyDescent="0.25">
      <c r="A132" s="145"/>
      <c r="B132" s="98" t="s">
        <v>1680</v>
      </c>
      <c r="C132" s="98" t="s">
        <v>1681</v>
      </c>
      <c r="D132" s="98" t="s">
        <v>1682</v>
      </c>
      <c r="E132" s="98" t="s">
        <v>1683</v>
      </c>
      <c r="F132" s="98" t="s">
        <v>1109</v>
      </c>
      <c r="G132" s="98" t="s">
        <v>1369</v>
      </c>
    </row>
    <row r="133" spans="1:7" ht="45" x14ac:dyDescent="0.25">
      <c r="A133" s="145"/>
      <c r="B133" s="98" t="s">
        <v>1684</v>
      </c>
      <c r="C133" s="98" t="s">
        <v>1685</v>
      </c>
      <c r="D133" s="98" t="s">
        <v>1686</v>
      </c>
      <c r="E133" s="98" t="s">
        <v>1467</v>
      </c>
      <c r="F133" s="98" t="s">
        <v>1687</v>
      </c>
      <c r="G133" s="98" t="s">
        <v>1369</v>
      </c>
    </row>
    <row r="134" spans="1:7" ht="60" x14ac:dyDescent="0.25">
      <c r="A134" s="145"/>
      <c r="B134" s="98" t="s">
        <v>1688</v>
      </c>
      <c r="C134" s="98" t="s">
        <v>1689</v>
      </c>
      <c r="D134" s="98" t="s">
        <v>1690</v>
      </c>
      <c r="E134" s="98" t="s">
        <v>1683</v>
      </c>
      <c r="F134" s="98" t="s">
        <v>1109</v>
      </c>
      <c r="G134" s="98" t="s">
        <v>1369</v>
      </c>
    </row>
    <row r="135" spans="1:7" x14ac:dyDescent="0.25">
      <c r="A135" s="145"/>
      <c r="B135" s="98" t="s">
        <v>1691</v>
      </c>
      <c r="C135" s="98" t="s">
        <v>1692</v>
      </c>
      <c r="D135" s="98" t="s">
        <v>1693</v>
      </c>
      <c r="E135" s="98" t="s">
        <v>1601</v>
      </c>
      <c r="F135" s="98" t="s">
        <v>1694</v>
      </c>
      <c r="G135" s="98" t="s">
        <v>1369</v>
      </c>
    </row>
    <row r="136" spans="1:7" ht="90" x14ac:dyDescent="0.25">
      <c r="A136" s="145"/>
      <c r="B136" s="98" t="s">
        <v>1695</v>
      </c>
      <c r="C136" s="98" t="s">
        <v>1696</v>
      </c>
      <c r="D136" s="98" t="s">
        <v>1697</v>
      </c>
      <c r="E136" s="98" t="s">
        <v>1601</v>
      </c>
      <c r="F136" s="98" t="s">
        <v>1698</v>
      </c>
      <c r="G136" s="98" t="s">
        <v>1369</v>
      </c>
    </row>
    <row r="137" spans="1:7" ht="90" x14ac:dyDescent="0.25">
      <c r="A137" s="145"/>
      <c r="B137" s="98" t="s">
        <v>1699</v>
      </c>
      <c r="C137" s="98" t="s">
        <v>1700</v>
      </c>
      <c r="D137" s="98" t="s">
        <v>1701</v>
      </c>
      <c r="E137" s="98" t="s">
        <v>1702</v>
      </c>
      <c r="F137" s="98" t="s">
        <v>1703</v>
      </c>
      <c r="G137" s="98" t="s">
        <v>1369</v>
      </c>
    </row>
    <row r="138" spans="1:7" ht="30" x14ac:dyDescent="0.25">
      <c r="A138" s="145"/>
      <c r="B138" s="98" t="s">
        <v>1721</v>
      </c>
      <c r="C138" s="98" t="s">
        <v>1722</v>
      </c>
      <c r="D138" s="98" t="s">
        <v>1723</v>
      </c>
      <c r="E138" s="98" t="s">
        <v>1601</v>
      </c>
      <c r="F138" s="98" t="s">
        <v>1724</v>
      </c>
      <c r="G138" s="98" t="s">
        <v>1358</v>
      </c>
    </row>
    <row r="139" spans="1:7" x14ac:dyDescent="0.25">
      <c r="A139" s="145"/>
      <c r="B139" s="98" t="s">
        <v>1725</v>
      </c>
      <c r="C139" s="98" t="s">
        <v>1726</v>
      </c>
      <c r="D139" s="98" t="s">
        <v>1727</v>
      </c>
      <c r="E139" s="98" t="s">
        <v>1601</v>
      </c>
      <c r="F139" s="98" t="s">
        <v>1728</v>
      </c>
      <c r="G139" s="98" t="s">
        <v>1369</v>
      </c>
    </row>
    <row r="140" spans="1:7" ht="45" x14ac:dyDescent="0.25">
      <c r="A140" s="145"/>
      <c r="B140" s="98" t="s">
        <v>1738</v>
      </c>
      <c r="C140" s="98" t="s">
        <v>1739</v>
      </c>
      <c r="D140" s="98" t="s">
        <v>1740</v>
      </c>
      <c r="E140" s="98" t="s">
        <v>1741</v>
      </c>
      <c r="F140" s="98" t="s">
        <v>1742</v>
      </c>
      <c r="G140" s="99" t="s">
        <v>1334</v>
      </c>
    </row>
    <row r="141" spans="1:7" ht="30" x14ac:dyDescent="0.25">
      <c r="A141" s="145"/>
      <c r="B141" s="98" t="s">
        <v>1743</v>
      </c>
      <c r="C141" s="98" t="s">
        <v>1744</v>
      </c>
      <c r="D141" s="98" t="s">
        <v>1745</v>
      </c>
      <c r="E141" s="98" t="s">
        <v>1643</v>
      </c>
      <c r="F141" s="98" t="s">
        <v>1742</v>
      </c>
      <c r="G141" s="98" t="s">
        <v>1369</v>
      </c>
    </row>
    <row r="142" spans="1:7" x14ac:dyDescent="0.25">
      <c r="A142" s="145"/>
      <c r="B142" s="98" t="s">
        <v>1746</v>
      </c>
      <c r="C142" s="98" t="s">
        <v>1747</v>
      </c>
      <c r="D142" s="98" t="s">
        <v>1748</v>
      </c>
      <c r="E142" s="98" t="s">
        <v>1601</v>
      </c>
      <c r="F142" s="98" t="s">
        <v>1749</v>
      </c>
      <c r="G142" s="98" t="s">
        <v>1369</v>
      </c>
    </row>
    <row r="143" spans="1:7" ht="30" x14ac:dyDescent="0.25">
      <c r="A143" s="145"/>
      <c r="B143" s="98" t="s">
        <v>1762</v>
      </c>
      <c r="C143" s="98" t="s">
        <v>1763</v>
      </c>
      <c r="D143" s="98" t="s">
        <v>1764</v>
      </c>
      <c r="E143" s="98" t="s">
        <v>1601</v>
      </c>
      <c r="F143" s="98" t="s">
        <v>1765</v>
      </c>
      <c r="G143" s="98" t="s">
        <v>1358</v>
      </c>
    </row>
    <row r="144" spans="1:7" ht="30" x14ac:dyDescent="0.25">
      <c r="A144" s="145"/>
      <c r="B144" s="98" t="s">
        <v>1779</v>
      </c>
      <c r="C144" s="98" t="s">
        <v>1780</v>
      </c>
      <c r="D144" s="98" t="s">
        <v>1781</v>
      </c>
      <c r="E144" s="98" t="s">
        <v>1601</v>
      </c>
      <c r="F144" s="98" t="s">
        <v>1782</v>
      </c>
      <c r="G144" s="98" t="s">
        <v>1358</v>
      </c>
    </row>
    <row r="145" spans="1:7" ht="45" x14ac:dyDescent="0.25">
      <c r="A145" s="145"/>
      <c r="B145" s="98" t="s">
        <v>1791</v>
      </c>
      <c r="C145" s="98" t="s">
        <v>1792</v>
      </c>
      <c r="D145" s="98" t="s">
        <v>1793</v>
      </c>
      <c r="E145" s="98" t="s">
        <v>1753</v>
      </c>
      <c r="F145" s="98" t="s">
        <v>1794</v>
      </c>
      <c r="G145" s="98" t="s">
        <v>1369</v>
      </c>
    </row>
    <row r="146" spans="1:7" ht="90" x14ac:dyDescent="0.25">
      <c r="A146" s="145"/>
      <c r="B146" s="98" t="s">
        <v>1795</v>
      </c>
      <c r="C146" s="98" t="s">
        <v>1796</v>
      </c>
      <c r="D146" s="98" t="s">
        <v>1797</v>
      </c>
      <c r="E146" s="98" t="s">
        <v>1545</v>
      </c>
      <c r="F146" s="98" t="s">
        <v>1109</v>
      </c>
      <c r="G146" s="98" t="s">
        <v>1369</v>
      </c>
    </row>
    <row r="147" spans="1:7" ht="30" x14ac:dyDescent="0.25">
      <c r="A147" s="145"/>
      <c r="B147" s="98" t="s">
        <v>1798</v>
      </c>
      <c r="C147" s="98" t="s">
        <v>1799</v>
      </c>
      <c r="D147" s="98" t="s">
        <v>1800</v>
      </c>
      <c r="E147" s="98" t="s">
        <v>1601</v>
      </c>
      <c r="F147" s="98" t="s">
        <v>1801</v>
      </c>
      <c r="G147" s="98" t="s">
        <v>1358</v>
      </c>
    </row>
    <row r="148" spans="1:7" x14ac:dyDescent="0.25">
      <c r="A148" s="150" t="s">
        <v>1803</v>
      </c>
      <c r="B148" s="110"/>
      <c r="C148" s="110"/>
      <c r="D148" s="110"/>
      <c r="E148" s="110"/>
      <c r="F148" s="110"/>
      <c r="G148" s="149"/>
    </row>
    <row r="149" spans="1:7" ht="30" x14ac:dyDescent="0.25">
      <c r="A149" s="148"/>
      <c r="B149" s="98" t="s">
        <v>1594</v>
      </c>
      <c r="C149" s="98" t="s">
        <v>1595</v>
      </c>
      <c r="D149" s="98" t="s">
        <v>1596</v>
      </c>
      <c r="E149" s="98" t="s">
        <v>1351</v>
      </c>
      <c r="F149" s="98" t="s">
        <v>1597</v>
      </c>
      <c r="G149" s="98" t="s">
        <v>1358</v>
      </c>
    </row>
    <row r="150" spans="1:7" x14ac:dyDescent="0.25">
      <c r="A150" s="148"/>
      <c r="B150" s="98" t="s">
        <v>1598</v>
      </c>
      <c r="C150" s="98" t="s">
        <v>1804</v>
      </c>
      <c r="D150" s="98" t="s">
        <v>1600</v>
      </c>
      <c r="E150" s="98" t="s">
        <v>1601</v>
      </c>
      <c r="F150" s="98" t="s">
        <v>1602</v>
      </c>
      <c r="G150" s="98" t="s">
        <v>1358</v>
      </c>
    </row>
    <row r="151" spans="1:7" ht="105" x14ac:dyDescent="0.25">
      <c r="A151" s="148"/>
      <c r="B151" s="98" t="s">
        <v>1603</v>
      </c>
      <c r="C151" s="98" t="s">
        <v>1604</v>
      </c>
      <c r="D151" s="98" t="s">
        <v>1605</v>
      </c>
      <c r="E151" s="98" t="s">
        <v>1606</v>
      </c>
      <c r="F151" s="98" t="s">
        <v>1607</v>
      </c>
      <c r="G151" s="98" t="s">
        <v>1358</v>
      </c>
    </row>
    <row r="152" spans="1:7" ht="45" x14ac:dyDescent="0.25">
      <c r="A152" s="148"/>
      <c r="B152" s="98" t="s">
        <v>1613</v>
      </c>
      <c r="C152" s="98" t="s">
        <v>1614</v>
      </c>
      <c r="D152" s="98" t="s">
        <v>1615</v>
      </c>
      <c r="E152" s="98" t="s">
        <v>1467</v>
      </c>
      <c r="F152" s="98" t="s">
        <v>1616</v>
      </c>
      <c r="G152" s="98" t="s">
        <v>1369</v>
      </c>
    </row>
    <row r="153" spans="1:7" ht="30" x14ac:dyDescent="0.25">
      <c r="A153" s="148"/>
      <c r="B153" s="98" t="s">
        <v>1617</v>
      </c>
      <c r="C153" s="98" t="s">
        <v>1618</v>
      </c>
      <c r="D153" s="98" t="s">
        <v>1619</v>
      </c>
      <c r="E153" s="98" t="s">
        <v>1620</v>
      </c>
      <c r="F153" s="98" t="s">
        <v>1621</v>
      </c>
      <c r="G153" s="98" t="s">
        <v>1369</v>
      </c>
    </row>
    <row r="154" spans="1:7" ht="90" x14ac:dyDescent="0.25">
      <c r="A154" s="148"/>
      <c r="B154" s="98" t="s">
        <v>1630</v>
      </c>
      <c r="C154" s="98" t="s">
        <v>1631</v>
      </c>
      <c r="D154" s="98" t="s">
        <v>1632</v>
      </c>
      <c r="E154" s="98" t="s">
        <v>1633</v>
      </c>
      <c r="F154" s="98" t="s">
        <v>1634</v>
      </c>
      <c r="G154" s="98" t="s">
        <v>1358</v>
      </c>
    </row>
    <row r="155" spans="1:7" ht="60" x14ac:dyDescent="0.25">
      <c r="A155" s="148"/>
      <c r="B155" s="98" t="s">
        <v>1635</v>
      </c>
      <c r="C155" s="98" t="s">
        <v>1636</v>
      </c>
      <c r="D155" s="98" t="s">
        <v>1637</v>
      </c>
      <c r="E155" s="98" t="s">
        <v>1638</v>
      </c>
      <c r="F155" s="98" t="s">
        <v>1639</v>
      </c>
      <c r="G155" s="99" t="s">
        <v>1334</v>
      </c>
    </row>
    <row r="156" spans="1:7" ht="75" x14ac:dyDescent="0.25">
      <c r="A156" s="148"/>
      <c r="B156" s="98" t="s">
        <v>1640</v>
      </c>
      <c r="C156" s="98" t="s">
        <v>1641</v>
      </c>
      <c r="D156" s="98" t="s">
        <v>1642</v>
      </c>
      <c r="E156" s="98" t="s">
        <v>1643</v>
      </c>
      <c r="F156" s="98" t="s">
        <v>1644</v>
      </c>
      <c r="G156" s="98" t="s">
        <v>1358</v>
      </c>
    </row>
    <row r="157" spans="1:7" ht="30" x14ac:dyDescent="0.25">
      <c r="A157" s="148"/>
      <c r="B157" s="98" t="s">
        <v>1645</v>
      </c>
      <c r="C157" s="98" t="s">
        <v>1646</v>
      </c>
      <c r="D157" s="98" t="s">
        <v>1647</v>
      </c>
      <c r="E157" s="98" t="s">
        <v>1601</v>
      </c>
      <c r="F157" s="98" t="s">
        <v>1648</v>
      </c>
      <c r="G157" s="98" t="s">
        <v>1358</v>
      </c>
    </row>
    <row r="158" spans="1:7" ht="30" x14ac:dyDescent="0.25">
      <c r="A158" s="148"/>
      <c r="B158" s="98" t="s">
        <v>1654</v>
      </c>
      <c r="C158" s="98" t="s">
        <v>1655</v>
      </c>
      <c r="D158" s="98" t="s">
        <v>1656</v>
      </c>
      <c r="E158" s="98" t="s">
        <v>1652</v>
      </c>
      <c r="F158" s="98" t="s">
        <v>1102</v>
      </c>
      <c r="G158" s="99" t="s">
        <v>1334</v>
      </c>
    </row>
    <row r="159" spans="1:7" ht="30" x14ac:dyDescent="0.25">
      <c r="A159" s="148"/>
      <c r="B159" s="98" t="s">
        <v>1657</v>
      </c>
      <c r="C159" s="98" t="s">
        <v>1805</v>
      </c>
      <c r="D159" s="98" t="s">
        <v>1659</v>
      </c>
      <c r="E159" s="98" t="s">
        <v>1601</v>
      </c>
      <c r="F159" s="98" t="s">
        <v>1660</v>
      </c>
      <c r="G159" s="98" t="s">
        <v>1369</v>
      </c>
    </row>
    <row r="160" spans="1:7" x14ac:dyDescent="0.25">
      <c r="A160" s="148"/>
      <c r="B160" s="98" t="s">
        <v>1661</v>
      </c>
      <c r="C160" s="98" t="s">
        <v>1662</v>
      </c>
      <c r="D160" s="98" t="s">
        <v>1663</v>
      </c>
      <c r="E160" s="98" t="s">
        <v>1601</v>
      </c>
      <c r="F160" s="98" t="s">
        <v>1664</v>
      </c>
      <c r="G160" s="98" t="s">
        <v>1369</v>
      </c>
    </row>
    <row r="161" spans="1:7" ht="90" x14ac:dyDescent="0.25">
      <c r="A161" s="148"/>
      <c r="B161" s="98" t="s">
        <v>1695</v>
      </c>
      <c r="C161" s="98" t="s">
        <v>1696</v>
      </c>
      <c r="D161" s="98" t="s">
        <v>1697</v>
      </c>
      <c r="E161" s="98" t="s">
        <v>1601</v>
      </c>
      <c r="F161" s="98" t="s">
        <v>1698</v>
      </c>
      <c r="G161" s="98" t="s">
        <v>1369</v>
      </c>
    </row>
    <row r="162" spans="1:7" ht="90" x14ac:dyDescent="0.25">
      <c r="A162" s="148"/>
      <c r="B162" s="98" t="s">
        <v>1699</v>
      </c>
      <c r="C162" s="98" t="s">
        <v>1700</v>
      </c>
      <c r="D162" s="98" t="s">
        <v>1701</v>
      </c>
      <c r="E162" s="98" t="s">
        <v>1702</v>
      </c>
      <c r="F162" s="98" t="s">
        <v>1703</v>
      </c>
      <c r="G162" s="98" t="s">
        <v>1369</v>
      </c>
    </row>
    <row r="163" spans="1:7" ht="45" x14ac:dyDescent="0.25">
      <c r="A163" s="148"/>
      <c r="B163" s="98" t="s">
        <v>1708</v>
      </c>
      <c r="C163" s="98" t="s">
        <v>1709</v>
      </c>
      <c r="D163" s="98" t="s">
        <v>1710</v>
      </c>
      <c r="E163" s="98" t="s">
        <v>1467</v>
      </c>
      <c r="F163" s="98" t="s">
        <v>1711</v>
      </c>
      <c r="G163" s="98" t="s">
        <v>1369</v>
      </c>
    </row>
    <row r="164" spans="1:7" ht="30" x14ac:dyDescent="0.25">
      <c r="A164" s="148"/>
      <c r="B164" s="98" t="s">
        <v>1712</v>
      </c>
      <c r="C164" s="98" t="s">
        <v>1713</v>
      </c>
      <c r="D164" s="98" t="s">
        <v>1714</v>
      </c>
      <c r="E164" s="98" t="s">
        <v>1715</v>
      </c>
      <c r="F164" s="98" t="s">
        <v>1621</v>
      </c>
      <c r="G164" s="98" t="s">
        <v>1369</v>
      </c>
    </row>
    <row r="165" spans="1:7" ht="30" x14ac:dyDescent="0.25">
      <c r="A165" s="148"/>
      <c r="B165" s="98" t="s">
        <v>1716</v>
      </c>
      <c r="C165" s="98" t="s">
        <v>1717</v>
      </c>
      <c r="D165" s="98" t="s">
        <v>1718</v>
      </c>
      <c r="E165" s="98" t="s">
        <v>1719</v>
      </c>
      <c r="F165" s="98" t="s">
        <v>1720</v>
      </c>
      <c r="G165" s="98" t="s">
        <v>1369</v>
      </c>
    </row>
    <row r="166" spans="1:7" ht="30" x14ac:dyDescent="0.25">
      <c r="A166" s="148"/>
      <c r="B166" s="98" t="s">
        <v>1721</v>
      </c>
      <c r="C166" s="98" t="s">
        <v>1806</v>
      </c>
      <c r="D166" s="98" t="s">
        <v>1723</v>
      </c>
      <c r="E166" s="98" t="s">
        <v>1601</v>
      </c>
      <c r="F166" s="98" t="s">
        <v>1724</v>
      </c>
      <c r="G166" s="98" t="s">
        <v>1358</v>
      </c>
    </row>
    <row r="167" spans="1:7" x14ac:dyDescent="0.25">
      <c r="A167" s="148"/>
      <c r="B167" s="98" t="s">
        <v>1725</v>
      </c>
      <c r="C167" s="98" t="s">
        <v>1807</v>
      </c>
      <c r="D167" s="98" t="s">
        <v>1727</v>
      </c>
      <c r="E167" s="98" t="s">
        <v>1601</v>
      </c>
      <c r="F167" s="98" t="s">
        <v>1728</v>
      </c>
      <c r="G167" s="98" t="s">
        <v>1369</v>
      </c>
    </row>
    <row r="168" spans="1:7" ht="45" x14ac:dyDescent="0.25">
      <c r="A168" s="148"/>
      <c r="B168" s="98" t="s">
        <v>1738</v>
      </c>
      <c r="C168" s="98" t="s">
        <v>1739</v>
      </c>
      <c r="D168" s="98" t="s">
        <v>1740</v>
      </c>
      <c r="E168" s="98" t="s">
        <v>1741</v>
      </c>
      <c r="F168" s="98" t="s">
        <v>1742</v>
      </c>
      <c r="G168" s="99" t="s">
        <v>1334</v>
      </c>
    </row>
    <row r="169" spans="1:7" ht="30" x14ac:dyDescent="0.25">
      <c r="A169" s="148"/>
      <c r="B169" s="98" t="s">
        <v>1743</v>
      </c>
      <c r="C169" s="98" t="s">
        <v>1744</v>
      </c>
      <c r="D169" s="98" t="s">
        <v>1745</v>
      </c>
      <c r="E169" s="98" t="s">
        <v>1643</v>
      </c>
      <c r="F169" s="98" t="s">
        <v>1742</v>
      </c>
      <c r="G169" s="98" t="s">
        <v>1369</v>
      </c>
    </row>
    <row r="170" spans="1:7" x14ac:dyDescent="0.25">
      <c r="A170" s="148"/>
      <c r="B170" s="98" t="s">
        <v>1746</v>
      </c>
      <c r="C170" s="98" t="s">
        <v>1747</v>
      </c>
      <c r="D170" s="98" t="s">
        <v>1748</v>
      </c>
      <c r="E170" s="98" t="s">
        <v>1601</v>
      </c>
      <c r="F170" s="98" t="s">
        <v>1749</v>
      </c>
      <c r="G170" s="98" t="s">
        <v>1369</v>
      </c>
    </row>
    <row r="171" spans="1:7" ht="45" x14ac:dyDescent="0.25">
      <c r="A171" s="148"/>
      <c r="B171" s="98" t="s">
        <v>1750</v>
      </c>
      <c r="C171" s="98" t="s">
        <v>1751</v>
      </c>
      <c r="D171" s="98" t="s">
        <v>1752</v>
      </c>
      <c r="E171" s="98" t="s">
        <v>1753</v>
      </c>
      <c r="F171" s="98" t="s">
        <v>1754</v>
      </c>
      <c r="G171" s="98" t="s">
        <v>1369</v>
      </c>
    </row>
    <row r="172" spans="1:7" ht="30" x14ac:dyDescent="0.25">
      <c r="A172" s="148"/>
      <c r="B172" s="98" t="s">
        <v>1755</v>
      </c>
      <c r="C172" s="98" t="s">
        <v>1756</v>
      </c>
      <c r="D172" s="98" t="s">
        <v>1757</v>
      </c>
      <c r="E172" s="98" t="s">
        <v>1620</v>
      </c>
      <c r="F172" s="98" t="s">
        <v>1621</v>
      </c>
      <c r="G172" s="98" t="s">
        <v>1369</v>
      </c>
    </row>
    <row r="173" spans="1:7" x14ac:dyDescent="0.25">
      <c r="A173" s="148"/>
      <c r="B173" s="98" t="s">
        <v>1758</v>
      </c>
      <c r="C173" s="98" t="s">
        <v>1759</v>
      </c>
      <c r="D173" s="98" t="s">
        <v>1760</v>
      </c>
      <c r="E173" s="98" t="s">
        <v>1601</v>
      </c>
      <c r="F173" s="98" t="s">
        <v>1761</v>
      </c>
      <c r="G173" s="98" t="s">
        <v>1358</v>
      </c>
    </row>
    <row r="174" spans="1:7" ht="90" x14ac:dyDescent="0.25">
      <c r="A174" s="148"/>
      <c r="B174" s="98" t="s">
        <v>1808</v>
      </c>
      <c r="C174" s="98" t="s">
        <v>1809</v>
      </c>
      <c r="D174" s="98" t="s">
        <v>1810</v>
      </c>
      <c r="E174" s="98" t="s">
        <v>1811</v>
      </c>
      <c r="F174" s="98" t="s">
        <v>1812</v>
      </c>
      <c r="G174" s="98" t="s">
        <v>1369</v>
      </c>
    </row>
    <row r="175" spans="1:7" ht="30" x14ac:dyDescent="0.25">
      <c r="A175" s="148"/>
      <c r="B175" s="98" t="s">
        <v>1762</v>
      </c>
      <c r="C175" s="98" t="s">
        <v>1763</v>
      </c>
      <c r="D175" s="98" t="s">
        <v>1764</v>
      </c>
      <c r="E175" s="98" t="s">
        <v>1601</v>
      </c>
      <c r="F175" s="98" t="s">
        <v>1765</v>
      </c>
      <c r="G175" s="98" t="s">
        <v>1358</v>
      </c>
    </row>
    <row r="176" spans="1:7" ht="30" x14ac:dyDescent="0.25">
      <c r="A176" s="148"/>
      <c r="B176" s="98" t="s">
        <v>1783</v>
      </c>
      <c r="C176" s="98" t="s">
        <v>1813</v>
      </c>
      <c r="D176" s="98" t="s">
        <v>1785</v>
      </c>
      <c r="E176" s="98" t="s">
        <v>1601</v>
      </c>
      <c r="F176" s="98" t="s">
        <v>1786</v>
      </c>
      <c r="G176" s="98" t="s">
        <v>1358</v>
      </c>
    </row>
    <row r="177" spans="1:7" ht="45" x14ac:dyDescent="0.25">
      <c r="A177" s="148"/>
      <c r="B177" s="98" t="s">
        <v>1791</v>
      </c>
      <c r="C177" s="98" t="s">
        <v>1792</v>
      </c>
      <c r="D177" s="98" t="s">
        <v>1793</v>
      </c>
      <c r="E177" s="98" t="s">
        <v>1753</v>
      </c>
      <c r="F177" s="98" t="s">
        <v>1794</v>
      </c>
      <c r="G177" s="98" t="s">
        <v>1369</v>
      </c>
    </row>
    <row r="178" spans="1:7" ht="90" x14ac:dyDescent="0.25">
      <c r="A178" s="148"/>
      <c r="B178" s="98" t="s">
        <v>1795</v>
      </c>
      <c r="C178" s="98" t="s">
        <v>1796</v>
      </c>
      <c r="D178" s="98" t="s">
        <v>1797</v>
      </c>
      <c r="E178" s="98" t="s">
        <v>1545</v>
      </c>
      <c r="F178" s="98" t="s">
        <v>1109</v>
      </c>
      <c r="G178" s="98" t="s">
        <v>1369</v>
      </c>
    </row>
    <row r="179" spans="1:7" ht="30" x14ac:dyDescent="0.25">
      <c r="A179" s="148"/>
      <c r="B179" s="98" t="s">
        <v>1798</v>
      </c>
      <c r="C179" s="98" t="s">
        <v>1814</v>
      </c>
      <c r="D179" s="98" t="s">
        <v>1800</v>
      </c>
      <c r="E179" s="98" t="s">
        <v>1601</v>
      </c>
      <c r="F179" s="98" t="s">
        <v>1801</v>
      </c>
      <c r="G179" s="98" t="s">
        <v>1358</v>
      </c>
    </row>
    <row r="180" spans="1:7" x14ac:dyDescent="0.25">
      <c r="A180" s="153" t="s">
        <v>1815</v>
      </c>
      <c r="B180" s="111"/>
      <c r="C180" s="111"/>
      <c r="D180" s="111"/>
      <c r="E180" s="111"/>
      <c r="F180" s="111"/>
      <c r="G180" s="152"/>
    </row>
    <row r="181" spans="1:7" ht="30" x14ac:dyDescent="0.25">
      <c r="A181" s="151"/>
      <c r="B181" s="98" t="s">
        <v>1594</v>
      </c>
      <c r="C181" s="98" t="s">
        <v>1595</v>
      </c>
      <c r="D181" s="98" t="s">
        <v>1596</v>
      </c>
      <c r="E181" s="98" t="s">
        <v>1351</v>
      </c>
      <c r="F181" s="98" t="s">
        <v>1597</v>
      </c>
      <c r="G181" s="98" t="s">
        <v>1358</v>
      </c>
    </row>
    <row r="182" spans="1:7" x14ac:dyDescent="0.25">
      <c r="A182" s="151"/>
      <c r="B182" s="98" t="s">
        <v>1598</v>
      </c>
      <c r="C182" s="98" t="s">
        <v>1804</v>
      </c>
      <c r="D182" s="98" t="s">
        <v>1600</v>
      </c>
      <c r="E182" s="98" t="s">
        <v>1601</v>
      </c>
      <c r="F182" s="98" t="s">
        <v>1602</v>
      </c>
      <c r="G182" s="98" t="s">
        <v>1358</v>
      </c>
    </row>
    <row r="183" spans="1:7" ht="105" x14ac:dyDescent="0.25">
      <c r="A183" s="151"/>
      <c r="B183" s="98" t="s">
        <v>1603</v>
      </c>
      <c r="C183" s="98" t="s">
        <v>1604</v>
      </c>
      <c r="D183" s="98" t="s">
        <v>1605</v>
      </c>
      <c r="E183" s="98" t="s">
        <v>1606</v>
      </c>
      <c r="F183" s="98" t="s">
        <v>1607</v>
      </c>
      <c r="G183" s="98" t="s">
        <v>1358</v>
      </c>
    </row>
    <row r="184" spans="1:7" ht="45" x14ac:dyDescent="0.25">
      <c r="A184" s="151"/>
      <c r="B184" s="98" t="s">
        <v>1613</v>
      </c>
      <c r="C184" s="98" t="s">
        <v>1614</v>
      </c>
      <c r="D184" s="98" t="s">
        <v>1615</v>
      </c>
      <c r="E184" s="98" t="s">
        <v>1467</v>
      </c>
      <c r="F184" s="98" t="s">
        <v>1616</v>
      </c>
      <c r="G184" s="98" t="s">
        <v>1369</v>
      </c>
    </row>
    <row r="185" spans="1:7" ht="30" x14ac:dyDescent="0.25">
      <c r="A185" s="151"/>
      <c r="B185" s="98" t="s">
        <v>1617</v>
      </c>
      <c r="C185" s="98" t="s">
        <v>1618</v>
      </c>
      <c r="D185" s="98" t="s">
        <v>1619</v>
      </c>
      <c r="E185" s="98" t="s">
        <v>1620</v>
      </c>
      <c r="F185" s="98" t="s">
        <v>1621</v>
      </c>
      <c r="G185" s="98" t="s">
        <v>1369</v>
      </c>
    </row>
    <row r="186" spans="1:7" ht="45" x14ac:dyDescent="0.25">
      <c r="A186" s="151"/>
      <c r="B186" s="98" t="s">
        <v>1622</v>
      </c>
      <c r="C186" s="98" t="s">
        <v>1623</v>
      </c>
      <c r="D186" s="98" t="s">
        <v>1624</v>
      </c>
      <c r="E186" s="98" t="s">
        <v>1535</v>
      </c>
      <c r="F186" s="98" t="s">
        <v>1625</v>
      </c>
      <c r="G186" s="98" t="s">
        <v>1369</v>
      </c>
    </row>
    <row r="187" spans="1:7" ht="45" x14ac:dyDescent="0.25">
      <c r="A187" s="151"/>
      <c r="B187" s="98" t="s">
        <v>1626</v>
      </c>
      <c r="C187" s="98" t="s">
        <v>1627</v>
      </c>
      <c r="D187" s="98" t="s">
        <v>1628</v>
      </c>
      <c r="E187" s="98" t="s">
        <v>1629</v>
      </c>
      <c r="F187" s="98" t="s">
        <v>1621</v>
      </c>
      <c r="G187" s="98" t="s">
        <v>1369</v>
      </c>
    </row>
    <row r="188" spans="1:7" ht="90" x14ac:dyDescent="0.25">
      <c r="A188" s="151"/>
      <c r="B188" s="98" t="s">
        <v>1630</v>
      </c>
      <c r="C188" s="98" t="s">
        <v>1631</v>
      </c>
      <c r="D188" s="98" t="s">
        <v>1632</v>
      </c>
      <c r="E188" s="98" t="s">
        <v>1633</v>
      </c>
      <c r="F188" s="98" t="s">
        <v>1634</v>
      </c>
      <c r="G188" s="98" t="s">
        <v>1358</v>
      </c>
    </row>
    <row r="189" spans="1:7" ht="60" x14ac:dyDescent="0.25">
      <c r="A189" s="151"/>
      <c r="B189" s="98" t="s">
        <v>1635</v>
      </c>
      <c r="C189" s="98" t="s">
        <v>1636</v>
      </c>
      <c r="D189" s="98" t="s">
        <v>1637</v>
      </c>
      <c r="E189" s="98" t="s">
        <v>1638</v>
      </c>
      <c r="F189" s="98" t="s">
        <v>1639</v>
      </c>
      <c r="G189" s="99" t="s">
        <v>1334</v>
      </c>
    </row>
    <row r="190" spans="1:7" ht="75" x14ac:dyDescent="0.25">
      <c r="A190" s="151"/>
      <c r="B190" s="98" t="s">
        <v>1640</v>
      </c>
      <c r="C190" s="98" t="s">
        <v>1641</v>
      </c>
      <c r="D190" s="98" t="s">
        <v>1642</v>
      </c>
      <c r="E190" s="98" t="s">
        <v>1643</v>
      </c>
      <c r="F190" s="98" t="s">
        <v>1644</v>
      </c>
      <c r="G190" s="98" t="s">
        <v>1358</v>
      </c>
    </row>
    <row r="191" spans="1:7" ht="30" x14ac:dyDescent="0.25">
      <c r="A191" s="151"/>
      <c r="B191" s="98" t="s">
        <v>1645</v>
      </c>
      <c r="C191" s="98" t="s">
        <v>1646</v>
      </c>
      <c r="D191" s="98" t="s">
        <v>1647</v>
      </c>
      <c r="E191" s="98" t="s">
        <v>1601</v>
      </c>
      <c r="F191" s="98" t="s">
        <v>1648</v>
      </c>
      <c r="G191" s="98" t="s">
        <v>1358</v>
      </c>
    </row>
    <row r="192" spans="1:7" x14ac:dyDescent="0.25">
      <c r="A192" s="151"/>
      <c r="B192" s="98" t="s">
        <v>1649</v>
      </c>
      <c r="C192" s="98" t="s">
        <v>1650</v>
      </c>
      <c r="D192" s="98" t="s">
        <v>1651</v>
      </c>
      <c r="E192" s="98" t="s">
        <v>1652</v>
      </c>
      <c r="F192" s="98" t="s">
        <v>1653</v>
      </c>
      <c r="G192" s="98" t="s">
        <v>1369</v>
      </c>
    </row>
    <row r="193" spans="1:7" ht="30" x14ac:dyDescent="0.25">
      <c r="A193" s="151"/>
      <c r="B193" s="98" t="s">
        <v>1654</v>
      </c>
      <c r="C193" s="98" t="s">
        <v>1655</v>
      </c>
      <c r="D193" s="98" t="s">
        <v>1656</v>
      </c>
      <c r="E193" s="98" t="s">
        <v>1652</v>
      </c>
      <c r="F193" s="98" t="s">
        <v>1102</v>
      </c>
      <c r="G193" s="99" t="s">
        <v>1334</v>
      </c>
    </row>
    <row r="194" spans="1:7" ht="30" x14ac:dyDescent="0.25">
      <c r="A194" s="151"/>
      <c r="B194" s="98" t="s">
        <v>1657</v>
      </c>
      <c r="C194" s="98" t="s">
        <v>1805</v>
      </c>
      <c r="D194" s="98" t="s">
        <v>1659</v>
      </c>
      <c r="E194" s="98" t="s">
        <v>1601</v>
      </c>
      <c r="F194" s="98" t="s">
        <v>1660</v>
      </c>
      <c r="G194" s="98" t="s">
        <v>1369</v>
      </c>
    </row>
    <row r="195" spans="1:7" x14ac:dyDescent="0.25">
      <c r="A195" s="151"/>
      <c r="B195" s="98" t="s">
        <v>1661</v>
      </c>
      <c r="C195" s="98" t="s">
        <v>1662</v>
      </c>
      <c r="D195" s="98" t="s">
        <v>1663</v>
      </c>
      <c r="E195" s="98" t="s">
        <v>1601</v>
      </c>
      <c r="F195" s="98" t="s">
        <v>1664</v>
      </c>
      <c r="G195" s="98" t="s">
        <v>1369</v>
      </c>
    </row>
    <row r="196" spans="1:7" ht="90" x14ac:dyDescent="0.25">
      <c r="A196" s="151"/>
      <c r="B196" s="98" t="s">
        <v>1695</v>
      </c>
      <c r="C196" s="98" t="s">
        <v>1696</v>
      </c>
      <c r="D196" s="98" t="s">
        <v>1697</v>
      </c>
      <c r="E196" s="98" t="s">
        <v>1601</v>
      </c>
      <c r="F196" s="98" t="s">
        <v>1698</v>
      </c>
      <c r="G196" s="98" t="s">
        <v>1369</v>
      </c>
    </row>
    <row r="197" spans="1:7" ht="90" x14ac:dyDescent="0.25">
      <c r="A197" s="151"/>
      <c r="B197" s="98" t="s">
        <v>1699</v>
      </c>
      <c r="C197" s="98" t="s">
        <v>1700</v>
      </c>
      <c r="D197" s="98" t="s">
        <v>1701</v>
      </c>
      <c r="E197" s="98" t="s">
        <v>1702</v>
      </c>
      <c r="F197" s="98" t="s">
        <v>1703</v>
      </c>
      <c r="G197" s="98" t="s">
        <v>1369</v>
      </c>
    </row>
    <row r="198" spans="1:7" ht="45" x14ac:dyDescent="0.25">
      <c r="A198" s="151"/>
      <c r="B198" s="98" t="s">
        <v>1708</v>
      </c>
      <c r="C198" s="98" t="s">
        <v>1709</v>
      </c>
      <c r="D198" s="98" t="s">
        <v>1710</v>
      </c>
      <c r="E198" s="98" t="s">
        <v>1467</v>
      </c>
      <c r="F198" s="98" t="s">
        <v>1711</v>
      </c>
      <c r="G198" s="98" t="s">
        <v>1369</v>
      </c>
    </row>
    <row r="199" spans="1:7" ht="30" x14ac:dyDescent="0.25">
      <c r="A199" s="151"/>
      <c r="B199" s="98" t="s">
        <v>1712</v>
      </c>
      <c r="C199" s="98" t="s">
        <v>1713</v>
      </c>
      <c r="D199" s="98" t="s">
        <v>1714</v>
      </c>
      <c r="E199" s="98" t="s">
        <v>1715</v>
      </c>
      <c r="F199" s="98" t="s">
        <v>1621</v>
      </c>
      <c r="G199" s="98" t="s">
        <v>1369</v>
      </c>
    </row>
    <row r="200" spans="1:7" ht="30" x14ac:dyDescent="0.25">
      <c r="A200" s="151"/>
      <c r="B200" s="98" t="s">
        <v>1716</v>
      </c>
      <c r="C200" s="98" t="s">
        <v>1717</v>
      </c>
      <c r="D200" s="98" t="s">
        <v>1718</v>
      </c>
      <c r="E200" s="98" t="s">
        <v>1719</v>
      </c>
      <c r="F200" s="98" t="s">
        <v>1720</v>
      </c>
      <c r="G200" s="98" t="s">
        <v>1369</v>
      </c>
    </row>
    <row r="201" spans="1:7" ht="30" x14ac:dyDescent="0.25">
      <c r="A201" s="151"/>
      <c r="B201" s="98" t="s">
        <v>1721</v>
      </c>
      <c r="C201" s="98" t="s">
        <v>1806</v>
      </c>
      <c r="D201" s="98" t="s">
        <v>1723</v>
      </c>
      <c r="E201" s="98" t="s">
        <v>1601</v>
      </c>
      <c r="F201" s="98" t="s">
        <v>1724</v>
      </c>
      <c r="G201" s="98" t="s">
        <v>1358</v>
      </c>
    </row>
    <row r="202" spans="1:7" x14ac:dyDescent="0.25">
      <c r="A202" s="151"/>
      <c r="B202" s="98" t="s">
        <v>1725</v>
      </c>
      <c r="C202" s="98" t="s">
        <v>1807</v>
      </c>
      <c r="D202" s="98" t="s">
        <v>1727</v>
      </c>
      <c r="E202" s="98" t="s">
        <v>1601</v>
      </c>
      <c r="F202" s="98" t="s">
        <v>1728</v>
      </c>
      <c r="G202" s="98" t="s">
        <v>1369</v>
      </c>
    </row>
    <row r="203" spans="1:7" ht="45" x14ac:dyDescent="0.25">
      <c r="A203" s="151"/>
      <c r="B203" s="98" t="s">
        <v>1738</v>
      </c>
      <c r="C203" s="98" t="s">
        <v>1739</v>
      </c>
      <c r="D203" s="98" t="s">
        <v>1740</v>
      </c>
      <c r="E203" s="98" t="s">
        <v>1741</v>
      </c>
      <c r="F203" s="98" t="s">
        <v>1742</v>
      </c>
      <c r="G203" s="99" t="s">
        <v>1334</v>
      </c>
    </row>
    <row r="204" spans="1:7" ht="30" x14ac:dyDescent="0.25">
      <c r="A204" s="151"/>
      <c r="B204" s="98" t="s">
        <v>1743</v>
      </c>
      <c r="C204" s="98" t="s">
        <v>1744</v>
      </c>
      <c r="D204" s="98" t="s">
        <v>1745</v>
      </c>
      <c r="E204" s="98" t="s">
        <v>1643</v>
      </c>
      <c r="F204" s="98" t="s">
        <v>1742</v>
      </c>
      <c r="G204" s="98" t="s">
        <v>1369</v>
      </c>
    </row>
    <row r="205" spans="1:7" x14ac:dyDescent="0.25">
      <c r="A205" s="151"/>
      <c r="B205" s="98" t="s">
        <v>1746</v>
      </c>
      <c r="C205" s="98" t="s">
        <v>1747</v>
      </c>
      <c r="D205" s="98" t="s">
        <v>1748</v>
      </c>
      <c r="E205" s="98" t="s">
        <v>1601</v>
      </c>
      <c r="F205" s="98" t="s">
        <v>1749</v>
      </c>
      <c r="G205" s="98" t="s">
        <v>1369</v>
      </c>
    </row>
    <row r="206" spans="1:7" ht="45" x14ac:dyDescent="0.25">
      <c r="A206" s="151"/>
      <c r="B206" s="98" t="s">
        <v>1750</v>
      </c>
      <c r="C206" s="98" t="s">
        <v>1751</v>
      </c>
      <c r="D206" s="98" t="s">
        <v>1752</v>
      </c>
      <c r="E206" s="98" t="s">
        <v>1753</v>
      </c>
      <c r="F206" s="98" t="s">
        <v>1754</v>
      </c>
      <c r="G206" s="98" t="s">
        <v>1369</v>
      </c>
    </row>
    <row r="207" spans="1:7" ht="30" x14ac:dyDescent="0.25">
      <c r="A207" s="151"/>
      <c r="B207" s="98" t="s">
        <v>1755</v>
      </c>
      <c r="C207" s="98" t="s">
        <v>1756</v>
      </c>
      <c r="D207" s="98" t="s">
        <v>1757</v>
      </c>
      <c r="E207" s="98" t="s">
        <v>1620</v>
      </c>
      <c r="F207" s="98" t="s">
        <v>1621</v>
      </c>
      <c r="G207" s="98" t="s">
        <v>1369</v>
      </c>
    </row>
    <row r="208" spans="1:7" x14ac:dyDescent="0.25">
      <c r="A208" s="151"/>
      <c r="B208" s="98" t="s">
        <v>1758</v>
      </c>
      <c r="C208" s="98" t="s">
        <v>1759</v>
      </c>
      <c r="D208" s="98" t="s">
        <v>1760</v>
      </c>
      <c r="E208" s="98" t="s">
        <v>1601</v>
      </c>
      <c r="F208" s="98" t="s">
        <v>1761</v>
      </c>
      <c r="G208" s="98" t="s">
        <v>1358</v>
      </c>
    </row>
    <row r="209" spans="1:7" ht="30" x14ac:dyDescent="0.25">
      <c r="A209" s="151"/>
      <c r="B209" s="98" t="s">
        <v>1762</v>
      </c>
      <c r="C209" s="98" t="s">
        <v>1763</v>
      </c>
      <c r="D209" s="98" t="s">
        <v>1764</v>
      </c>
      <c r="E209" s="98" t="s">
        <v>1601</v>
      </c>
      <c r="F209" s="98" t="s">
        <v>1765</v>
      </c>
      <c r="G209" s="98" t="s">
        <v>1358</v>
      </c>
    </row>
    <row r="210" spans="1:7" ht="30" x14ac:dyDescent="0.25">
      <c r="A210" s="151"/>
      <c r="B210" s="98" t="s">
        <v>1783</v>
      </c>
      <c r="C210" s="98" t="s">
        <v>1813</v>
      </c>
      <c r="D210" s="98" t="s">
        <v>1785</v>
      </c>
      <c r="E210" s="98" t="s">
        <v>1601</v>
      </c>
      <c r="F210" s="98" t="s">
        <v>1786</v>
      </c>
      <c r="G210" s="98" t="s">
        <v>1358</v>
      </c>
    </row>
    <row r="211" spans="1:7" x14ac:dyDescent="0.25">
      <c r="A211" s="151"/>
      <c r="B211" s="98" t="s">
        <v>1787</v>
      </c>
      <c r="C211" s="98" t="s">
        <v>1816</v>
      </c>
      <c r="D211" s="98" t="s">
        <v>1789</v>
      </c>
      <c r="E211" s="98" t="s">
        <v>1601</v>
      </c>
      <c r="F211" s="98" t="s">
        <v>1790</v>
      </c>
      <c r="G211" s="98" t="s">
        <v>1358</v>
      </c>
    </row>
    <row r="212" spans="1:7" ht="45" x14ac:dyDescent="0.25">
      <c r="A212" s="151"/>
      <c r="B212" s="98" t="s">
        <v>1791</v>
      </c>
      <c r="C212" s="98" t="s">
        <v>1792</v>
      </c>
      <c r="D212" s="98" t="s">
        <v>1793</v>
      </c>
      <c r="E212" s="98" t="s">
        <v>1753</v>
      </c>
      <c r="F212" s="98" t="s">
        <v>1794</v>
      </c>
      <c r="G212" s="98" t="s">
        <v>1369</v>
      </c>
    </row>
    <row r="213" spans="1:7" ht="90" x14ac:dyDescent="0.25">
      <c r="A213" s="151"/>
      <c r="B213" s="98" t="s">
        <v>1795</v>
      </c>
      <c r="C213" s="98" t="s">
        <v>1796</v>
      </c>
      <c r="D213" s="98" t="s">
        <v>1797</v>
      </c>
      <c r="E213" s="98" t="s">
        <v>1545</v>
      </c>
      <c r="F213" s="98" t="s">
        <v>1109</v>
      </c>
      <c r="G213" s="98" t="s">
        <v>1369</v>
      </c>
    </row>
    <row r="214" spans="1:7" ht="30" x14ac:dyDescent="0.25">
      <c r="A214" s="151"/>
      <c r="B214" s="98" t="s">
        <v>1798</v>
      </c>
      <c r="C214" s="98" t="s">
        <v>1814</v>
      </c>
      <c r="D214" s="98" t="s">
        <v>1800</v>
      </c>
      <c r="E214" s="98" t="s">
        <v>1601</v>
      </c>
      <c r="F214" s="98" t="s">
        <v>1801</v>
      </c>
      <c r="G214" s="98" t="s">
        <v>1358</v>
      </c>
    </row>
    <row r="215" spans="1:7" x14ac:dyDescent="0.25">
      <c r="A215" s="156" t="s">
        <v>1817</v>
      </c>
      <c r="B215" s="112"/>
      <c r="C215" s="112"/>
      <c r="D215" s="112"/>
      <c r="E215" s="112"/>
      <c r="F215" s="112"/>
      <c r="G215" s="155"/>
    </row>
    <row r="216" spans="1:7" ht="30" x14ac:dyDescent="0.25">
      <c r="A216" s="154"/>
      <c r="B216" s="98" t="s">
        <v>1594</v>
      </c>
      <c r="C216" s="98" t="s">
        <v>1595</v>
      </c>
      <c r="D216" s="98" t="s">
        <v>1596</v>
      </c>
      <c r="E216" s="98" t="s">
        <v>1351</v>
      </c>
      <c r="F216" s="98" t="s">
        <v>1597</v>
      </c>
      <c r="G216" s="98" t="s">
        <v>1358</v>
      </c>
    </row>
    <row r="217" spans="1:7" x14ac:dyDescent="0.25">
      <c r="A217" s="154"/>
      <c r="B217" s="98" t="s">
        <v>1598</v>
      </c>
      <c r="C217" s="98" t="s">
        <v>1804</v>
      </c>
      <c r="D217" s="98" t="s">
        <v>1600</v>
      </c>
      <c r="E217" s="98" t="s">
        <v>1601</v>
      </c>
      <c r="F217" s="98" t="s">
        <v>1602</v>
      </c>
      <c r="G217" s="98" t="s">
        <v>1358</v>
      </c>
    </row>
    <row r="218" spans="1:7" ht="30" x14ac:dyDescent="0.25">
      <c r="A218" s="154"/>
      <c r="B218" s="98" t="s">
        <v>1608</v>
      </c>
      <c r="C218" s="98" t="s">
        <v>1609</v>
      </c>
      <c r="D218" s="98" t="s">
        <v>1610</v>
      </c>
      <c r="E218" s="98" t="s">
        <v>1611</v>
      </c>
      <c r="F218" s="98" t="s">
        <v>1612</v>
      </c>
      <c r="G218" s="98" t="s">
        <v>1358</v>
      </c>
    </row>
    <row r="219" spans="1:7" ht="45" x14ac:dyDescent="0.25">
      <c r="A219" s="154"/>
      <c r="B219" s="98" t="s">
        <v>1613</v>
      </c>
      <c r="C219" s="98" t="s">
        <v>1614</v>
      </c>
      <c r="D219" s="98" t="s">
        <v>1615</v>
      </c>
      <c r="E219" s="98" t="s">
        <v>1467</v>
      </c>
      <c r="F219" s="98" t="s">
        <v>1616</v>
      </c>
      <c r="G219" s="98" t="s">
        <v>1369</v>
      </c>
    </row>
    <row r="220" spans="1:7" ht="30" x14ac:dyDescent="0.25">
      <c r="A220" s="154"/>
      <c r="B220" s="98" t="s">
        <v>1617</v>
      </c>
      <c r="C220" s="98" t="s">
        <v>1618</v>
      </c>
      <c r="D220" s="98" t="s">
        <v>1619</v>
      </c>
      <c r="E220" s="98" t="s">
        <v>1620</v>
      </c>
      <c r="F220" s="98" t="s">
        <v>1621</v>
      </c>
      <c r="G220" s="98" t="s">
        <v>1369</v>
      </c>
    </row>
    <row r="221" spans="1:7" ht="90" x14ac:dyDescent="0.25">
      <c r="A221" s="154"/>
      <c r="B221" s="98" t="s">
        <v>1630</v>
      </c>
      <c r="C221" s="98" t="s">
        <v>1631</v>
      </c>
      <c r="D221" s="98" t="s">
        <v>1632</v>
      </c>
      <c r="E221" s="98" t="s">
        <v>1633</v>
      </c>
      <c r="F221" s="98" t="s">
        <v>1634</v>
      </c>
      <c r="G221" s="98" t="s">
        <v>1358</v>
      </c>
    </row>
    <row r="222" spans="1:7" ht="60" x14ac:dyDescent="0.25">
      <c r="A222" s="154"/>
      <c r="B222" s="98" t="s">
        <v>1635</v>
      </c>
      <c r="C222" s="98" t="s">
        <v>1636</v>
      </c>
      <c r="D222" s="98" t="s">
        <v>1637</v>
      </c>
      <c r="E222" s="98" t="s">
        <v>1638</v>
      </c>
      <c r="F222" s="98" t="s">
        <v>1639</v>
      </c>
      <c r="G222" s="99" t="s">
        <v>1334</v>
      </c>
    </row>
    <row r="223" spans="1:7" ht="75" x14ac:dyDescent="0.25">
      <c r="A223" s="154"/>
      <c r="B223" s="98" t="s">
        <v>1640</v>
      </c>
      <c r="C223" s="98" t="s">
        <v>1641</v>
      </c>
      <c r="D223" s="98" t="s">
        <v>1642</v>
      </c>
      <c r="E223" s="98" t="s">
        <v>1643</v>
      </c>
      <c r="F223" s="98" t="s">
        <v>1644</v>
      </c>
      <c r="G223" s="98" t="s">
        <v>1358</v>
      </c>
    </row>
    <row r="224" spans="1:7" ht="30" x14ac:dyDescent="0.25">
      <c r="A224" s="154"/>
      <c r="B224" s="98" t="s">
        <v>1645</v>
      </c>
      <c r="C224" s="98" t="s">
        <v>1646</v>
      </c>
      <c r="D224" s="98" t="s">
        <v>1647</v>
      </c>
      <c r="E224" s="98" t="s">
        <v>1601</v>
      </c>
      <c r="F224" s="98" t="s">
        <v>1648</v>
      </c>
      <c r="G224" s="98" t="s">
        <v>1358</v>
      </c>
    </row>
    <row r="225" spans="1:7" ht="30" x14ac:dyDescent="0.25">
      <c r="A225" s="154"/>
      <c r="B225" s="98" t="s">
        <v>1654</v>
      </c>
      <c r="C225" s="98" t="s">
        <v>1655</v>
      </c>
      <c r="D225" s="98" t="s">
        <v>1656</v>
      </c>
      <c r="E225" s="98" t="s">
        <v>1652</v>
      </c>
      <c r="F225" s="98" t="s">
        <v>1102</v>
      </c>
      <c r="G225" s="99" t="s">
        <v>1334</v>
      </c>
    </row>
    <row r="226" spans="1:7" ht="30" x14ac:dyDescent="0.25">
      <c r="A226" s="154"/>
      <c r="B226" s="98" t="s">
        <v>1657</v>
      </c>
      <c r="C226" s="98" t="s">
        <v>1805</v>
      </c>
      <c r="D226" s="98" t="s">
        <v>1659</v>
      </c>
      <c r="E226" s="98" t="s">
        <v>1601</v>
      </c>
      <c r="F226" s="98" t="s">
        <v>1660</v>
      </c>
      <c r="G226" s="98" t="s">
        <v>1369</v>
      </c>
    </row>
    <row r="227" spans="1:7" x14ac:dyDescent="0.25">
      <c r="A227" s="154"/>
      <c r="B227" s="98" t="s">
        <v>1661</v>
      </c>
      <c r="C227" s="98" t="s">
        <v>1662</v>
      </c>
      <c r="D227" s="98" t="s">
        <v>1663</v>
      </c>
      <c r="E227" s="98" t="s">
        <v>1601</v>
      </c>
      <c r="F227" s="98" t="s">
        <v>1664</v>
      </c>
      <c r="G227" s="98" t="s">
        <v>1369</v>
      </c>
    </row>
    <row r="228" spans="1:7" ht="90" x14ac:dyDescent="0.25">
      <c r="A228" s="154"/>
      <c r="B228" s="98" t="s">
        <v>1695</v>
      </c>
      <c r="C228" s="98" t="s">
        <v>1696</v>
      </c>
      <c r="D228" s="98" t="s">
        <v>1697</v>
      </c>
      <c r="E228" s="98" t="s">
        <v>1601</v>
      </c>
      <c r="F228" s="98" t="s">
        <v>1698</v>
      </c>
      <c r="G228" s="98" t="s">
        <v>1369</v>
      </c>
    </row>
    <row r="229" spans="1:7" ht="90" x14ac:dyDescent="0.25">
      <c r="A229" s="154"/>
      <c r="B229" s="98" t="s">
        <v>1699</v>
      </c>
      <c r="C229" s="98" t="s">
        <v>1700</v>
      </c>
      <c r="D229" s="98" t="s">
        <v>1701</v>
      </c>
      <c r="E229" s="98" t="s">
        <v>1702</v>
      </c>
      <c r="F229" s="98" t="s">
        <v>1703</v>
      </c>
      <c r="G229" s="98" t="s">
        <v>1369</v>
      </c>
    </row>
    <row r="230" spans="1:7" ht="45" x14ac:dyDescent="0.25">
      <c r="A230" s="154"/>
      <c r="B230" s="98" t="s">
        <v>1708</v>
      </c>
      <c r="C230" s="98" t="s">
        <v>1709</v>
      </c>
      <c r="D230" s="98" t="s">
        <v>1710</v>
      </c>
      <c r="E230" s="98" t="s">
        <v>1467</v>
      </c>
      <c r="F230" s="98" t="s">
        <v>1711</v>
      </c>
      <c r="G230" s="98" t="s">
        <v>1369</v>
      </c>
    </row>
    <row r="231" spans="1:7" ht="30" x14ac:dyDescent="0.25">
      <c r="A231" s="154"/>
      <c r="B231" s="98" t="s">
        <v>1712</v>
      </c>
      <c r="C231" s="98" t="s">
        <v>1713</v>
      </c>
      <c r="D231" s="98" t="s">
        <v>1714</v>
      </c>
      <c r="E231" s="98" t="s">
        <v>1715</v>
      </c>
      <c r="F231" s="98" t="s">
        <v>1621</v>
      </c>
      <c r="G231" s="98" t="s">
        <v>1369</v>
      </c>
    </row>
    <row r="232" spans="1:7" ht="30" x14ac:dyDescent="0.25">
      <c r="A232" s="154"/>
      <c r="B232" s="98" t="s">
        <v>1716</v>
      </c>
      <c r="C232" s="98" t="s">
        <v>1717</v>
      </c>
      <c r="D232" s="98" t="s">
        <v>1718</v>
      </c>
      <c r="E232" s="98" t="s">
        <v>1719</v>
      </c>
      <c r="F232" s="98" t="s">
        <v>1720</v>
      </c>
      <c r="G232" s="98" t="s">
        <v>1369</v>
      </c>
    </row>
    <row r="233" spans="1:7" ht="30" x14ac:dyDescent="0.25">
      <c r="A233" s="154"/>
      <c r="B233" s="98" t="s">
        <v>1721</v>
      </c>
      <c r="C233" s="98" t="s">
        <v>1806</v>
      </c>
      <c r="D233" s="98" t="s">
        <v>1723</v>
      </c>
      <c r="E233" s="98" t="s">
        <v>1601</v>
      </c>
      <c r="F233" s="98" t="s">
        <v>1724</v>
      </c>
      <c r="G233" s="98" t="s">
        <v>1358</v>
      </c>
    </row>
    <row r="234" spans="1:7" x14ac:dyDescent="0.25">
      <c r="A234" s="154"/>
      <c r="B234" s="98" t="s">
        <v>1725</v>
      </c>
      <c r="C234" s="98" t="s">
        <v>1807</v>
      </c>
      <c r="D234" s="98" t="s">
        <v>1727</v>
      </c>
      <c r="E234" s="98" t="s">
        <v>1601</v>
      </c>
      <c r="F234" s="98" t="s">
        <v>1728</v>
      </c>
      <c r="G234" s="98" t="s">
        <v>1369</v>
      </c>
    </row>
    <row r="235" spans="1:7" ht="45" x14ac:dyDescent="0.25">
      <c r="A235" s="154"/>
      <c r="B235" s="98" t="s">
        <v>1738</v>
      </c>
      <c r="C235" s="98" t="s">
        <v>1739</v>
      </c>
      <c r="D235" s="98" t="s">
        <v>1740</v>
      </c>
      <c r="E235" s="98" t="s">
        <v>1741</v>
      </c>
      <c r="F235" s="98" t="s">
        <v>1742</v>
      </c>
      <c r="G235" s="99" t="s">
        <v>1334</v>
      </c>
    </row>
    <row r="236" spans="1:7" ht="30" x14ac:dyDescent="0.25">
      <c r="A236" s="154"/>
      <c r="B236" s="98" t="s">
        <v>1743</v>
      </c>
      <c r="C236" s="98" t="s">
        <v>1744</v>
      </c>
      <c r="D236" s="98" t="s">
        <v>1745</v>
      </c>
      <c r="E236" s="98" t="s">
        <v>1643</v>
      </c>
      <c r="F236" s="98" t="s">
        <v>1742</v>
      </c>
      <c r="G236" s="98" t="s">
        <v>1369</v>
      </c>
    </row>
    <row r="237" spans="1:7" x14ac:dyDescent="0.25">
      <c r="A237" s="154"/>
      <c r="B237" s="98" t="s">
        <v>1746</v>
      </c>
      <c r="C237" s="98" t="s">
        <v>1747</v>
      </c>
      <c r="D237" s="98" t="s">
        <v>1748</v>
      </c>
      <c r="E237" s="98" t="s">
        <v>1601</v>
      </c>
      <c r="F237" s="98" t="s">
        <v>1749</v>
      </c>
      <c r="G237" s="98" t="s">
        <v>1369</v>
      </c>
    </row>
    <row r="238" spans="1:7" ht="45" x14ac:dyDescent="0.25">
      <c r="A238" s="154"/>
      <c r="B238" s="98" t="s">
        <v>1750</v>
      </c>
      <c r="C238" s="98" t="s">
        <v>1751</v>
      </c>
      <c r="D238" s="98" t="s">
        <v>1752</v>
      </c>
      <c r="E238" s="98" t="s">
        <v>1753</v>
      </c>
      <c r="F238" s="98" t="s">
        <v>1754</v>
      </c>
      <c r="G238" s="98" t="s">
        <v>1369</v>
      </c>
    </row>
    <row r="239" spans="1:7" ht="30" x14ac:dyDescent="0.25">
      <c r="A239" s="154"/>
      <c r="B239" s="98" t="s">
        <v>1755</v>
      </c>
      <c r="C239" s="98" t="s">
        <v>1756</v>
      </c>
      <c r="D239" s="98" t="s">
        <v>1757</v>
      </c>
      <c r="E239" s="98" t="s">
        <v>1620</v>
      </c>
      <c r="F239" s="98" t="s">
        <v>1621</v>
      </c>
      <c r="G239" s="98" t="s">
        <v>1369</v>
      </c>
    </row>
    <row r="240" spans="1:7" x14ac:dyDescent="0.25">
      <c r="A240" s="154"/>
      <c r="B240" s="98" t="s">
        <v>1758</v>
      </c>
      <c r="C240" s="98" t="s">
        <v>1759</v>
      </c>
      <c r="D240" s="98" t="s">
        <v>1760</v>
      </c>
      <c r="E240" s="98" t="s">
        <v>1601</v>
      </c>
      <c r="F240" s="98" t="s">
        <v>1761</v>
      </c>
      <c r="G240" s="98" t="s">
        <v>1358</v>
      </c>
    </row>
    <row r="241" spans="1:7" ht="30" x14ac:dyDescent="0.25">
      <c r="A241" s="154"/>
      <c r="B241" s="98" t="s">
        <v>1762</v>
      </c>
      <c r="C241" s="98" t="s">
        <v>1763</v>
      </c>
      <c r="D241" s="98" t="s">
        <v>1764</v>
      </c>
      <c r="E241" s="98" t="s">
        <v>1601</v>
      </c>
      <c r="F241" s="98" t="s">
        <v>1765</v>
      </c>
      <c r="G241" s="98" t="s">
        <v>1358</v>
      </c>
    </row>
    <row r="242" spans="1:7" ht="30" x14ac:dyDescent="0.25">
      <c r="A242" s="154"/>
      <c r="B242" s="98" t="s">
        <v>1798</v>
      </c>
      <c r="C242" s="98" t="s">
        <v>1814</v>
      </c>
      <c r="D242" s="98" t="s">
        <v>1800</v>
      </c>
      <c r="E242" s="98" t="s">
        <v>1601</v>
      </c>
      <c r="F242" s="98" t="s">
        <v>1801</v>
      </c>
      <c r="G242" s="98" t="s">
        <v>1358</v>
      </c>
    </row>
    <row r="243" spans="1:7" x14ac:dyDescent="0.25">
      <c r="A243" s="159" t="s">
        <v>1818</v>
      </c>
      <c r="B243" s="113"/>
      <c r="C243" s="113"/>
      <c r="D243" s="113"/>
      <c r="E243" s="113"/>
      <c r="F243" s="113"/>
      <c r="G243" s="158"/>
    </row>
    <row r="244" spans="1:7" ht="30" x14ac:dyDescent="0.25">
      <c r="A244" s="157"/>
      <c r="B244" s="98" t="s">
        <v>1594</v>
      </c>
      <c r="C244" s="98" t="s">
        <v>1595</v>
      </c>
      <c r="D244" s="98" t="s">
        <v>1596</v>
      </c>
      <c r="E244" s="98" t="s">
        <v>1351</v>
      </c>
      <c r="F244" s="98" t="s">
        <v>1597</v>
      </c>
      <c r="G244" s="98" t="s">
        <v>1358</v>
      </c>
    </row>
    <row r="245" spans="1:7" x14ac:dyDescent="0.25">
      <c r="A245" s="157"/>
      <c r="B245" s="98" t="s">
        <v>1598</v>
      </c>
      <c r="C245" s="98" t="s">
        <v>1804</v>
      </c>
      <c r="D245" s="98" t="s">
        <v>1600</v>
      </c>
      <c r="E245" s="98" t="s">
        <v>1601</v>
      </c>
      <c r="F245" s="98" t="s">
        <v>1602</v>
      </c>
      <c r="G245" s="98" t="s">
        <v>1358</v>
      </c>
    </row>
    <row r="246" spans="1:7" ht="105" x14ac:dyDescent="0.25">
      <c r="A246" s="157"/>
      <c r="B246" s="98" t="s">
        <v>1603</v>
      </c>
      <c r="C246" s="98" t="s">
        <v>1604</v>
      </c>
      <c r="D246" s="98" t="s">
        <v>1605</v>
      </c>
      <c r="E246" s="98" t="s">
        <v>1606</v>
      </c>
      <c r="F246" s="98" t="s">
        <v>1607</v>
      </c>
      <c r="G246" s="98" t="s">
        <v>1358</v>
      </c>
    </row>
    <row r="247" spans="1:7" ht="30" x14ac:dyDescent="0.25">
      <c r="A247" s="157"/>
      <c r="B247" s="98" t="s">
        <v>1608</v>
      </c>
      <c r="C247" s="98" t="s">
        <v>1609</v>
      </c>
      <c r="D247" s="98" t="s">
        <v>1610</v>
      </c>
      <c r="E247" s="98" t="s">
        <v>1819</v>
      </c>
      <c r="F247" s="98" t="s">
        <v>1612</v>
      </c>
      <c r="G247" s="98" t="s">
        <v>1358</v>
      </c>
    </row>
    <row r="248" spans="1:7" ht="45" x14ac:dyDescent="0.25">
      <c r="A248" s="157"/>
      <c r="B248" s="98" t="s">
        <v>1613</v>
      </c>
      <c r="C248" s="98" t="s">
        <v>1614</v>
      </c>
      <c r="D248" s="98" t="s">
        <v>1615</v>
      </c>
      <c r="E248" s="98" t="s">
        <v>1467</v>
      </c>
      <c r="F248" s="98" t="s">
        <v>1616</v>
      </c>
      <c r="G248" s="98" t="s">
        <v>1369</v>
      </c>
    </row>
    <row r="249" spans="1:7" ht="30" x14ac:dyDescent="0.25">
      <c r="A249" s="157"/>
      <c r="B249" s="98" t="s">
        <v>1617</v>
      </c>
      <c r="C249" s="98" t="s">
        <v>1618</v>
      </c>
      <c r="D249" s="98" t="s">
        <v>1619</v>
      </c>
      <c r="E249" s="98" t="s">
        <v>1620</v>
      </c>
      <c r="F249" s="98" t="s">
        <v>1621</v>
      </c>
      <c r="G249" s="98" t="s">
        <v>1369</v>
      </c>
    </row>
    <row r="250" spans="1:7" ht="90" x14ac:dyDescent="0.25">
      <c r="A250" s="157"/>
      <c r="B250" s="98" t="s">
        <v>1630</v>
      </c>
      <c r="C250" s="98" t="s">
        <v>1631</v>
      </c>
      <c r="D250" s="98" t="s">
        <v>1632</v>
      </c>
      <c r="E250" s="98" t="s">
        <v>1633</v>
      </c>
      <c r="F250" s="98" t="s">
        <v>1634</v>
      </c>
      <c r="G250" s="98" t="s">
        <v>1358</v>
      </c>
    </row>
    <row r="251" spans="1:7" ht="60" x14ac:dyDescent="0.25">
      <c r="A251" s="157"/>
      <c r="B251" s="98" t="s">
        <v>1635</v>
      </c>
      <c r="C251" s="98" t="s">
        <v>1636</v>
      </c>
      <c r="D251" s="98" t="s">
        <v>1637</v>
      </c>
      <c r="E251" s="98" t="s">
        <v>1638</v>
      </c>
      <c r="F251" s="98" t="s">
        <v>1639</v>
      </c>
      <c r="G251" s="98" t="s">
        <v>1369</v>
      </c>
    </row>
    <row r="252" spans="1:7" ht="75" x14ac:dyDescent="0.25">
      <c r="A252" s="157"/>
      <c r="B252" s="98" t="s">
        <v>1640</v>
      </c>
      <c r="C252" s="98" t="s">
        <v>1641</v>
      </c>
      <c r="D252" s="98" t="s">
        <v>1642</v>
      </c>
      <c r="E252" s="98" t="s">
        <v>1643</v>
      </c>
      <c r="F252" s="98" t="s">
        <v>1644</v>
      </c>
      <c r="G252" s="98" t="s">
        <v>1358</v>
      </c>
    </row>
    <row r="253" spans="1:7" ht="30" x14ac:dyDescent="0.25">
      <c r="A253" s="157"/>
      <c r="B253" s="98" t="s">
        <v>1645</v>
      </c>
      <c r="C253" s="98" t="s">
        <v>1646</v>
      </c>
      <c r="D253" s="98" t="s">
        <v>1647</v>
      </c>
      <c r="E253" s="98" t="s">
        <v>1601</v>
      </c>
      <c r="F253" s="98" t="s">
        <v>1648</v>
      </c>
      <c r="G253" s="98" t="s">
        <v>1358</v>
      </c>
    </row>
    <row r="254" spans="1:7" x14ac:dyDescent="0.25">
      <c r="A254" s="157"/>
      <c r="B254" s="98" t="s">
        <v>1649</v>
      </c>
      <c r="C254" s="98" t="s">
        <v>1650</v>
      </c>
      <c r="D254" s="98" t="s">
        <v>1651</v>
      </c>
      <c r="E254" s="98" t="s">
        <v>1652</v>
      </c>
      <c r="F254" s="98" t="s">
        <v>1653</v>
      </c>
      <c r="G254" s="98" t="s">
        <v>1369</v>
      </c>
    </row>
    <row r="255" spans="1:7" ht="30" x14ac:dyDescent="0.25">
      <c r="A255" s="157"/>
      <c r="B255" s="98" t="s">
        <v>1654</v>
      </c>
      <c r="C255" s="98" t="s">
        <v>1655</v>
      </c>
      <c r="D255" s="98" t="s">
        <v>1656</v>
      </c>
      <c r="E255" s="98" t="s">
        <v>1652</v>
      </c>
      <c r="F255" s="98" t="s">
        <v>1102</v>
      </c>
      <c r="G255" s="99" t="s">
        <v>1334</v>
      </c>
    </row>
    <row r="256" spans="1:7" x14ac:dyDescent="0.25">
      <c r="A256" s="157"/>
      <c r="B256" s="98" t="s">
        <v>1661</v>
      </c>
      <c r="C256" s="98" t="s">
        <v>1662</v>
      </c>
      <c r="D256" s="98" t="s">
        <v>1663</v>
      </c>
      <c r="E256" s="98" t="s">
        <v>1601</v>
      </c>
      <c r="F256" s="98" t="s">
        <v>1664</v>
      </c>
      <c r="G256" s="98" t="s">
        <v>1369</v>
      </c>
    </row>
    <row r="257" spans="1:7" x14ac:dyDescent="0.25">
      <c r="A257" s="157"/>
      <c r="B257" s="98" t="s">
        <v>1665</v>
      </c>
      <c r="C257" s="98" t="s">
        <v>1820</v>
      </c>
      <c r="D257" s="98" t="s">
        <v>1667</v>
      </c>
      <c r="E257" s="98" t="s">
        <v>1601</v>
      </c>
      <c r="F257" s="98" t="s">
        <v>1668</v>
      </c>
      <c r="G257" s="98" t="s">
        <v>1358</v>
      </c>
    </row>
    <row r="258" spans="1:7" x14ac:dyDescent="0.25">
      <c r="A258" s="157"/>
      <c r="B258" s="98" t="s">
        <v>1669</v>
      </c>
      <c r="C258" s="98" t="s">
        <v>1670</v>
      </c>
      <c r="D258" s="98" t="s">
        <v>1671</v>
      </c>
      <c r="E258" s="98" t="s">
        <v>1411</v>
      </c>
      <c r="F258" s="98" t="s">
        <v>1672</v>
      </c>
      <c r="G258" s="98" t="s">
        <v>1369</v>
      </c>
    </row>
    <row r="259" spans="1:7" ht="30" x14ac:dyDescent="0.25">
      <c r="A259" s="157"/>
      <c r="B259" s="98" t="s">
        <v>1673</v>
      </c>
      <c r="C259" s="98" t="s">
        <v>1674</v>
      </c>
      <c r="D259" s="98" t="s">
        <v>1675</v>
      </c>
      <c r="E259" s="98" t="s">
        <v>1620</v>
      </c>
      <c r="F259" s="98" t="s">
        <v>1621</v>
      </c>
      <c r="G259" s="98" t="s">
        <v>1369</v>
      </c>
    </row>
    <row r="260" spans="1:7" ht="45" x14ac:dyDescent="0.25">
      <c r="A260" s="157"/>
      <c r="B260" s="98" t="s">
        <v>1684</v>
      </c>
      <c r="C260" s="98" t="s">
        <v>1821</v>
      </c>
      <c r="D260" s="98" t="s">
        <v>1686</v>
      </c>
      <c r="E260" s="98" t="s">
        <v>1467</v>
      </c>
      <c r="F260" s="98" t="s">
        <v>1687</v>
      </c>
      <c r="G260" s="98" t="s">
        <v>1369</v>
      </c>
    </row>
    <row r="261" spans="1:7" ht="60" x14ac:dyDescent="0.25">
      <c r="A261" s="157"/>
      <c r="B261" s="98" t="s">
        <v>1688</v>
      </c>
      <c r="C261" s="98" t="s">
        <v>1689</v>
      </c>
      <c r="D261" s="98" t="s">
        <v>1690</v>
      </c>
      <c r="E261" s="98" t="s">
        <v>1683</v>
      </c>
      <c r="F261" s="98" t="s">
        <v>1109</v>
      </c>
      <c r="G261" s="98" t="s">
        <v>1369</v>
      </c>
    </row>
    <row r="262" spans="1:7" x14ac:dyDescent="0.25">
      <c r="A262" s="157"/>
      <c r="B262" s="98" t="s">
        <v>1691</v>
      </c>
      <c r="C262" s="98" t="s">
        <v>1822</v>
      </c>
      <c r="D262" s="98" t="s">
        <v>1693</v>
      </c>
      <c r="E262" s="98" t="s">
        <v>1601</v>
      </c>
      <c r="F262" s="98" t="s">
        <v>1694</v>
      </c>
      <c r="G262" s="98" t="s">
        <v>1369</v>
      </c>
    </row>
    <row r="263" spans="1:7" ht="90" x14ac:dyDescent="0.25">
      <c r="A263" s="157"/>
      <c r="B263" s="98" t="s">
        <v>1695</v>
      </c>
      <c r="C263" s="98" t="s">
        <v>1696</v>
      </c>
      <c r="D263" s="98" t="s">
        <v>1697</v>
      </c>
      <c r="E263" s="98" t="s">
        <v>1601</v>
      </c>
      <c r="F263" s="98" t="s">
        <v>1823</v>
      </c>
      <c r="G263" s="98" t="s">
        <v>1369</v>
      </c>
    </row>
    <row r="264" spans="1:7" ht="90" x14ac:dyDescent="0.25">
      <c r="A264" s="157"/>
      <c r="B264" s="98" t="s">
        <v>1699</v>
      </c>
      <c r="C264" s="98" t="s">
        <v>1700</v>
      </c>
      <c r="D264" s="98" t="s">
        <v>1701</v>
      </c>
      <c r="E264" s="98" t="s">
        <v>1702</v>
      </c>
      <c r="F264" s="98" t="s">
        <v>1703</v>
      </c>
      <c r="G264" s="98" t="s">
        <v>1369</v>
      </c>
    </row>
    <row r="265" spans="1:7" x14ac:dyDescent="0.25">
      <c r="A265" s="157"/>
      <c r="B265" s="98" t="s">
        <v>1704</v>
      </c>
      <c r="C265" s="98" t="s">
        <v>1705</v>
      </c>
      <c r="D265" s="98" t="s">
        <v>1601</v>
      </c>
      <c r="E265" s="98" t="s">
        <v>1706</v>
      </c>
      <c r="F265" s="98" t="s">
        <v>1707</v>
      </c>
      <c r="G265" s="98" t="s">
        <v>1358</v>
      </c>
    </row>
    <row r="266" spans="1:7" ht="45" x14ac:dyDescent="0.25">
      <c r="A266" s="157"/>
      <c r="B266" s="98" t="s">
        <v>1708</v>
      </c>
      <c r="C266" s="98" t="s">
        <v>1709</v>
      </c>
      <c r="D266" s="98" t="s">
        <v>1710</v>
      </c>
      <c r="E266" s="98" t="s">
        <v>1467</v>
      </c>
      <c r="F266" s="98" t="s">
        <v>1711</v>
      </c>
      <c r="G266" s="98" t="s">
        <v>1369</v>
      </c>
    </row>
    <row r="267" spans="1:7" ht="30" x14ac:dyDescent="0.25">
      <c r="A267" s="157"/>
      <c r="B267" s="98" t="s">
        <v>1712</v>
      </c>
      <c r="C267" s="98" t="s">
        <v>1713</v>
      </c>
      <c r="D267" s="98" t="s">
        <v>1714</v>
      </c>
      <c r="E267" s="98" t="s">
        <v>1715</v>
      </c>
      <c r="F267" s="98" t="s">
        <v>1621</v>
      </c>
      <c r="G267" s="98" t="s">
        <v>1369</v>
      </c>
    </row>
    <row r="268" spans="1:7" ht="30" x14ac:dyDescent="0.25">
      <c r="A268" s="157"/>
      <c r="B268" s="98" t="s">
        <v>1716</v>
      </c>
      <c r="C268" s="98" t="s">
        <v>1717</v>
      </c>
      <c r="D268" s="98" t="s">
        <v>1718</v>
      </c>
      <c r="E268" s="98" t="s">
        <v>1719</v>
      </c>
      <c r="F268" s="98" t="s">
        <v>1720</v>
      </c>
      <c r="G268" s="98" t="s">
        <v>1369</v>
      </c>
    </row>
    <row r="269" spans="1:7" ht="30" x14ac:dyDescent="0.25">
      <c r="A269" s="157"/>
      <c r="B269" s="98" t="s">
        <v>1721</v>
      </c>
      <c r="C269" s="98" t="s">
        <v>1806</v>
      </c>
      <c r="D269" s="98" t="s">
        <v>1723</v>
      </c>
      <c r="E269" s="98" t="s">
        <v>1601</v>
      </c>
      <c r="F269" s="98" t="s">
        <v>1724</v>
      </c>
      <c r="G269" s="98" t="s">
        <v>1358</v>
      </c>
    </row>
    <row r="270" spans="1:7" x14ac:dyDescent="0.25">
      <c r="A270" s="157"/>
      <c r="B270" s="98" t="s">
        <v>1725</v>
      </c>
      <c r="C270" s="98" t="s">
        <v>1807</v>
      </c>
      <c r="D270" s="98" t="s">
        <v>1727</v>
      </c>
      <c r="E270" s="98" t="s">
        <v>1601</v>
      </c>
      <c r="F270" s="98" t="s">
        <v>1728</v>
      </c>
      <c r="G270" s="98" t="s">
        <v>1369</v>
      </c>
    </row>
    <row r="271" spans="1:7" x14ac:dyDescent="0.25">
      <c r="A271" s="157"/>
      <c r="B271" s="98" t="s">
        <v>1729</v>
      </c>
      <c r="C271" s="98" t="s">
        <v>1824</v>
      </c>
      <c r="D271" s="98" t="s">
        <v>1731</v>
      </c>
      <c r="E271" s="98" t="s">
        <v>1601</v>
      </c>
      <c r="F271" s="98" t="s">
        <v>1732</v>
      </c>
      <c r="G271" s="98" t="s">
        <v>1358</v>
      </c>
    </row>
    <row r="272" spans="1:7" ht="90" x14ac:dyDescent="0.25">
      <c r="A272" s="157"/>
      <c r="B272" s="98" t="s">
        <v>1733</v>
      </c>
      <c r="C272" s="98" t="s">
        <v>1734</v>
      </c>
      <c r="D272" s="98" t="s">
        <v>1735</v>
      </c>
      <c r="E272" s="98" t="s">
        <v>1736</v>
      </c>
      <c r="F272" s="98" t="s">
        <v>1737</v>
      </c>
      <c r="G272" s="98" t="s">
        <v>1369</v>
      </c>
    </row>
    <row r="273" spans="1:7" ht="45" x14ac:dyDescent="0.25">
      <c r="A273" s="157"/>
      <c r="B273" s="98" t="s">
        <v>1738</v>
      </c>
      <c r="C273" s="98" t="s">
        <v>1739</v>
      </c>
      <c r="D273" s="98" t="s">
        <v>1740</v>
      </c>
      <c r="E273" s="98" t="s">
        <v>1741</v>
      </c>
      <c r="F273" s="98" t="s">
        <v>1742</v>
      </c>
      <c r="G273" s="98" t="s">
        <v>1369</v>
      </c>
    </row>
    <row r="274" spans="1:7" ht="30" x14ac:dyDescent="0.25">
      <c r="A274" s="157"/>
      <c r="B274" s="98" t="s">
        <v>1743</v>
      </c>
      <c r="C274" s="98" t="s">
        <v>1744</v>
      </c>
      <c r="D274" s="98" t="s">
        <v>1745</v>
      </c>
      <c r="E274" s="98" t="s">
        <v>1643</v>
      </c>
      <c r="F274" s="98" t="s">
        <v>1742</v>
      </c>
      <c r="G274" s="98" t="s">
        <v>1369</v>
      </c>
    </row>
    <row r="275" spans="1:7" x14ac:dyDescent="0.25">
      <c r="A275" s="157"/>
      <c r="B275" s="98" t="s">
        <v>1746</v>
      </c>
      <c r="C275" s="98" t="s">
        <v>1747</v>
      </c>
      <c r="D275" s="98" t="s">
        <v>1748</v>
      </c>
      <c r="E275" s="98" t="s">
        <v>1601</v>
      </c>
      <c r="F275" s="98" t="s">
        <v>1749</v>
      </c>
      <c r="G275" s="98" t="s">
        <v>1369</v>
      </c>
    </row>
    <row r="276" spans="1:7" ht="45" x14ac:dyDescent="0.25">
      <c r="A276" s="157"/>
      <c r="B276" s="98" t="s">
        <v>1750</v>
      </c>
      <c r="C276" s="98" t="s">
        <v>1751</v>
      </c>
      <c r="D276" s="98" t="s">
        <v>1752</v>
      </c>
      <c r="E276" s="98" t="s">
        <v>1753</v>
      </c>
      <c r="F276" s="98" t="s">
        <v>1754</v>
      </c>
      <c r="G276" s="98" t="s">
        <v>1369</v>
      </c>
    </row>
    <row r="277" spans="1:7" ht="30" x14ac:dyDescent="0.25">
      <c r="A277" s="157"/>
      <c r="B277" s="98" t="s">
        <v>1755</v>
      </c>
      <c r="C277" s="98" t="s">
        <v>1756</v>
      </c>
      <c r="D277" s="98" t="s">
        <v>1757</v>
      </c>
      <c r="E277" s="98" t="s">
        <v>1620</v>
      </c>
      <c r="F277" s="98" t="s">
        <v>1621</v>
      </c>
      <c r="G277" s="98" t="s">
        <v>1369</v>
      </c>
    </row>
    <row r="278" spans="1:7" x14ac:dyDescent="0.25">
      <c r="A278" s="157"/>
      <c r="B278" s="98" t="s">
        <v>1758</v>
      </c>
      <c r="C278" s="98" t="s">
        <v>1759</v>
      </c>
      <c r="D278" s="98" t="s">
        <v>1760</v>
      </c>
      <c r="E278" s="98" t="s">
        <v>1601</v>
      </c>
      <c r="F278" s="98" t="s">
        <v>1761</v>
      </c>
      <c r="G278" s="98" t="s">
        <v>1358</v>
      </c>
    </row>
    <row r="279" spans="1:7" ht="30" x14ac:dyDescent="0.25">
      <c r="A279" s="157"/>
      <c r="B279" s="98" t="s">
        <v>1762</v>
      </c>
      <c r="C279" s="98" t="s">
        <v>1763</v>
      </c>
      <c r="D279" s="98" t="s">
        <v>1764</v>
      </c>
      <c r="E279" s="98" t="s">
        <v>1601</v>
      </c>
      <c r="F279" s="98" t="s">
        <v>1765</v>
      </c>
      <c r="G279" s="98" t="s">
        <v>1358</v>
      </c>
    </row>
    <row r="280" spans="1:7" ht="75" x14ac:dyDescent="0.25">
      <c r="A280" s="157"/>
      <c r="B280" s="98" t="s">
        <v>1766</v>
      </c>
      <c r="C280" s="98" t="s">
        <v>1767</v>
      </c>
      <c r="D280" s="98" t="s">
        <v>1768</v>
      </c>
      <c r="E280" s="98" t="s">
        <v>1769</v>
      </c>
      <c r="F280" s="98" t="s">
        <v>1770</v>
      </c>
      <c r="G280" s="98" t="s">
        <v>1358</v>
      </c>
    </row>
    <row r="281" spans="1:7" ht="45" x14ac:dyDescent="0.25">
      <c r="A281" s="157"/>
      <c r="B281" s="98" t="s">
        <v>1771</v>
      </c>
      <c r="C281" s="98" t="s">
        <v>1772</v>
      </c>
      <c r="D281" s="98" t="s">
        <v>1773</v>
      </c>
      <c r="E281" s="98" t="s">
        <v>1774</v>
      </c>
      <c r="F281" s="98" t="s">
        <v>1775</v>
      </c>
      <c r="G281" s="98" t="s">
        <v>1358</v>
      </c>
    </row>
    <row r="282" spans="1:7" ht="30" x14ac:dyDescent="0.25">
      <c r="A282" s="157"/>
      <c r="B282" s="98" t="s">
        <v>1776</v>
      </c>
      <c r="C282" s="98" t="s">
        <v>1776</v>
      </c>
      <c r="D282" s="98" t="s">
        <v>1777</v>
      </c>
      <c r="E282" s="98" t="s">
        <v>1601</v>
      </c>
      <c r="F282" s="98" t="s">
        <v>1778</v>
      </c>
      <c r="G282" s="98" t="s">
        <v>1358</v>
      </c>
    </row>
    <row r="283" spans="1:7" ht="30" x14ac:dyDescent="0.25">
      <c r="A283" s="157"/>
      <c r="B283" s="98" t="s">
        <v>1779</v>
      </c>
      <c r="C283" s="98" t="s">
        <v>1825</v>
      </c>
      <c r="D283" s="98" t="s">
        <v>1781</v>
      </c>
      <c r="E283" s="98" t="s">
        <v>1601</v>
      </c>
      <c r="F283" s="98" t="s">
        <v>1782</v>
      </c>
      <c r="G283" s="98" t="s">
        <v>1358</v>
      </c>
    </row>
    <row r="284" spans="1:7" ht="30" x14ac:dyDescent="0.25">
      <c r="A284" s="157"/>
      <c r="B284" s="98" t="s">
        <v>1783</v>
      </c>
      <c r="C284" s="98" t="s">
        <v>1813</v>
      </c>
      <c r="D284" s="98" t="s">
        <v>1785</v>
      </c>
      <c r="E284" s="98" t="s">
        <v>1601</v>
      </c>
      <c r="F284" s="98" t="s">
        <v>1786</v>
      </c>
      <c r="G284" s="98" t="s">
        <v>1358</v>
      </c>
    </row>
    <row r="285" spans="1:7" x14ac:dyDescent="0.25">
      <c r="A285" s="157"/>
      <c r="B285" s="98" t="s">
        <v>1787</v>
      </c>
      <c r="C285" s="98" t="s">
        <v>1816</v>
      </c>
      <c r="D285" s="98" t="s">
        <v>1789</v>
      </c>
      <c r="E285" s="98" t="s">
        <v>1601</v>
      </c>
      <c r="F285" s="98" t="s">
        <v>1790</v>
      </c>
      <c r="G285" s="98" t="s">
        <v>1358</v>
      </c>
    </row>
    <row r="286" spans="1:7" ht="45" x14ac:dyDescent="0.25">
      <c r="A286" s="157"/>
      <c r="B286" s="98" t="s">
        <v>1791</v>
      </c>
      <c r="C286" s="98" t="s">
        <v>1792</v>
      </c>
      <c r="D286" s="98" t="s">
        <v>1793</v>
      </c>
      <c r="E286" s="98" t="s">
        <v>1753</v>
      </c>
      <c r="F286" s="98" t="s">
        <v>1794</v>
      </c>
      <c r="G286" s="98" t="s">
        <v>1369</v>
      </c>
    </row>
    <row r="287" spans="1:7" ht="90" x14ac:dyDescent="0.25">
      <c r="A287" s="157"/>
      <c r="B287" s="98" t="s">
        <v>1795</v>
      </c>
      <c r="C287" s="98" t="s">
        <v>1796</v>
      </c>
      <c r="D287" s="98" t="s">
        <v>1797</v>
      </c>
      <c r="E287" s="98" t="s">
        <v>1545</v>
      </c>
      <c r="F287" s="98" t="s">
        <v>1109</v>
      </c>
      <c r="G287" s="98" t="s">
        <v>1369</v>
      </c>
    </row>
    <row r="288" spans="1:7" ht="30" x14ac:dyDescent="0.25">
      <c r="A288" s="157"/>
      <c r="B288" s="98" t="s">
        <v>1798</v>
      </c>
      <c r="C288" s="98" t="s">
        <v>1814</v>
      </c>
      <c r="D288" s="98" t="s">
        <v>1800</v>
      </c>
      <c r="E288" s="98" t="s">
        <v>1601</v>
      </c>
      <c r="F288" s="98" t="s">
        <v>1801</v>
      </c>
      <c r="G288" s="98" t="s">
        <v>1358</v>
      </c>
    </row>
    <row r="289" spans="1:7" x14ac:dyDescent="0.25">
      <c r="A289" s="157"/>
      <c r="B289" s="98" t="s">
        <v>1826</v>
      </c>
      <c r="C289" s="98" t="s">
        <v>1827</v>
      </c>
      <c r="D289" s="98" t="s">
        <v>1828</v>
      </c>
      <c r="E289" s="98" t="s">
        <v>1601</v>
      </c>
      <c r="F289" s="98" t="s">
        <v>1829</v>
      </c>
      <c r="G289" s="98" t="s">
        <v>1358</v>
      </c>
    </row>
    <row r="290" spans="1:7" x14ac:dyDescent="0.25">
      <c r="A290" s="162" t="s">
        <v>1830</v>
      </c>
      <c r="B290" s="114"/>
      <c r="C290" s="114"/>
      <c r="D290" s="114"/>
      <c r="E290" s="114"/>
      <c r="F290" s="114"/>
      <c r="G290" s="161"/>
    </row>
    <row r="291" spans="1:7" ht="30" x14ac:dyDescent="0.25">
      <c r="A291" s="160"/>
      <c r="B291" s="98" t="s">
        <v>1594</v>
      </c>
      <c r="C291" s="98" t="s">
        <v>1595</v>
      </c>
      <c r="D291" s="98" t="s">
        <v>1596</v>
      </c>
      <c r="E291" s="98" t="s">
        <v>1351</v>
      </c>
      <c r="F291" s="98" t="s">
        <v>1597</v>
      </c>
      <c r="G291" s="98" t="s">
        <v>1358</v>
      </c>
    </row>
    <row r="292" spans="1:7" x14ac:dyDescent="0.25">
      <c r="A292" s="160"/>
      <c r="B292" s="98" t="s">
        <v>1598</v>
      </c>
      <c r="C292" s="98" t="s">
        <v>1804</v>
      </c>
      <c r="D292" s="98" t="s">
        <v>1600</v>
      </c>
      <c r="E292" s="98" t="s">
        <v>1601</v>
      </c>
      <c r="F292" s="98" t="s">
        <v>1602</v>
      </c>
      <c r="G292" s="98" t="s">
        <v>1358</v>
      </c>
    </row>
    <row r="293" spans="1:7" ht="105" x14ac:dyDescent="0.25">
      <c r="A293" s="160"/>
      <c r="B293" s="98" t="s">
        <v>1603</v>
      </c>
      <c r="C293" s="98" t="s">
        <v>1604</v>
      </c>
      <c r="D293" s="98" t="s">
        <v>1605</v>
      </c>
      <c r="E293" s="98" t="s">
        <v>1606</v>
      </c>
      <c r="F293" s="98" t="s">
        <v>1607</v>
      </c>
      <c r="G293" s="98" t="s">
        <v>1358</v>
      </c>
    </row>
    <row r="294" spans="1:7" ht="30" x14ac:dyDescent="0.25">
      <c r="A294" s="160"/>
      <c r="B294" s="98" t="s">
        <v>1608</v>
      </c>
      <c r="C294" s="98" t="s">
        <v>1609</v>
      </c>
      <c r="D294" s="98" t="s">
        <v>1610</v>
      </c>
      <c r="E294" s="98" t="s">
        <v>1819</v>
      </c>
      <c r="F294" s="98" t="s">
        <v>1612</v>
      </c>
      <c r="G294" s="98" t="s">
        <v>1358</v>
      </c>
    </row>
    <row r="295" spans="1:7" ht="45" x14ac:dyDescent="0.25">
      <c r="A295" s="160"/>
      <c r="B295" s="98" t="s">
        <v>1613</v>
      </c>
      <c r="C295" s="98" t="s">
        <v>1614</v>
      </c>
      <c r="D295" s="98" t="s">
        <v>1615</v>
      </c>
      <c r="E295" s="98" t="s">
        <v>1467</v>
      </c>
      <c r="F295" s="98" t="s">
        <v>1616</v>
      </c>
      <c r="G295" s="98" t="s">
        <v>1369</v>
      </c>
    </row>
    <row r="296" spans="1:7" ht="30" x14ac:dyDescent="0.25">
      <c r="A296" s="160"/>
      <c r="B296" s="98" t="s">
        <v>1617</v>
      </c>
      <c r="C296" s="98" t="s">
        <v>1618</v>
      </c>
      <c r="D296" s="98" t="s">
        <v>1619</v>
      </c>
      <c r="E296" s="98" t="s">
        <v>1620</v>
      </c>
      <c r="F296" s="98" t="s">
        <v>1621</v>
      </c>
      <c r="G296" s="98" t="s">
        <v>1369</v>
      </c>
    </row>
    <row r="297" spans="1:7" ht="45" x14ac:dyDescent="0.25">
      <c r="A297" s="160"/>
      <c r="B297" s="98" t="s">
        <v>1622</v>
      </c>
      <c r="C297" s="98" t="s">
        <v>1623</v>
      </c>
      <c r="D297" s="98" t="s">
        <v>1624</v>
      </c>
      <c r="E297" s="98" t="s">
        <v>1535</v>
      </c>
      <c r="F297" s="98" t="s">
        <v>1625</v>
      </c>
      <c r="G297" s="98" t="s">
        <v>1369</v>
      </c>
    </row>
    <row r="298" spans="1:7" ht="45" x14ac:dyDescent="0.25">
      <c r="A298" s="160"/>
      <c r="B298" s="98" t="s">
        <v>1626</v>
      </c>
      <c r="C298" s="98" t="s">
        <v>1627</v>
      </c>
      <c r="D298" s="98" t="s">
        <v>1628</v>
      </c>
      <c r="E298" s="98" t="s">
        <v>1629</v>
      </c>
      <c r="F298" s="98" t="s">
        <v>1621</v>
      </c>
      <c r="G298" s="98" t="s">
        <v>1369</v>
      </c>
    </row>
    <row r="299" spans="1:7" ht="90" x14ac:dyDescent="0.25">
      <c r="A299" s="160"/>
      <c r="B299" s="98" t="s">
        <v>1630</v>
      </c>
      <c r="C299" s="98" t="s">
        <v>1631</v>
      </c>
      <c r="D299" s="98" t="s">
        <v>1632</v>
      </c>
      <c r="E299" s="98" t="s">
        <v>1633</v>
      </c>
      <c r="F299" s="98" t="s">
        <v>1634</v>
      </c>
      <c r="G299" s="98" t="s">
        <v>1358</v>
      </c>
    </row>
    <row r="300" spans="1:7" ht="60" x14ac:dyDescent="0.25">
      <c r="A300" s="160"/>
      <c r="B300" s="98" t="s">
        <v>1635</v>
      </c>
      <c r="C300" s="98" t="s">
        <v>1636</v>
      </c>
      <c r="D300" s="98" t="s">
        <v>1637</v>
      </c>
      <c r="E300" s="98" t="s">
        <v>1638</v>
      </c>
      <c r="F300" s="98" t="s">
        <v>1639</v>
      </c>
      <c r="G300" s="98" t="s">
        <v>1369</v>
      </c>
    </row>
    <row r="301" spans="1:7" ht="75" x14ac:dyDescent="0.25">
      <c r="A301" s="160"/>
      <c r="B301" s="98" t="s">
        <v>1640</v>
      </c>
      <c r="C301" s="98" t="s">
        <v>1641</v>
      </c>
      <c r="D301" s="98" t="s">
        <v>1642</v>
      </c>
      <c r="E301" s="98" t="s">
        <v>1643</v>
      </c>
      <c r="F301" s="98" t="s">
        <v>1644</v>
      </c>
      <c r="G301" s="98" t="s">
        <v>1358</v>
      </c>
    </row>
    <row r="302" spans="1:7" ht="30" x14ac:dyDescent="0.25">
      <c r="A302" s="160"/>
      <c r="B302" s="98" t="s">
        <v>1645</v>
      </c>
      <c r="C302" s="98" t="s">
        <v>1646</v>
      </c>
      <c r="D302" s="98" t="s">
        <v>1647</v>
      </c>
      <c r="E302" s="98" t="s">
        <v>1601</v>
      </c>
      <c r="F302" s="98" t="s">
        <v>1648</v>
      </c>
      <c r="G302" s="98" t="s">
        <v>1358</v>
      </c>
    </row>
    <row r="303" spans="1:7" x14ac:dyDescent="0.25">
      <c r="A303" s="160"/>
      <c r="B303" s="98" t="s">
        <v>1649</v>
      </c>
      <c r="C303" s="98" t="s">
        <v>1650</v>
      </c>
      <c r="D303" s="98" t="s">
        <v>1651</v>
      </c>
      <c r="E303" s="98" t="s">
        <v>1652</v>
      </c>
      <c r="F303" s="98" t="s">
        <v>1653</v>
      </c>
      <c r="G303" s="98" t="s">
        <v>1369</v>
      </c>
    </row>
    <row r="304" spans="1:7" ht="30" x14ac:dyDescent="0.25">
      <c r="A304" s="160"/>
      <c r="B304" s="98" t="s">
        <v>1654</v>
      </c>
      <c r="C304" s="98" t="s">
        <v>1655</v>
      </c>
      <c r="D304" s="98" t="s">
        <v>1656</v>
      </c>
      <c r="E304" s="98" t="s">
        <v>1652</v>
      </c>
      <c r="F304" s="98" t="s">
        <v>1102</v>
      </c>
      <c r="G304" s="99" t="s">
        <v>1334</v>
      </c>
    </row>
    <row r="305" spans="1:7" ht="30" x14ac:dyDescent="0.25">
      <c r="A305" s="160"/>
      <c r="B305" s="98" t="s">
        <v>1657</v>
      </c>
      <c r="C305" s="98" t="s">
        <v>1805</v>
      </c>
      <c r="D305" s="98" t="s">
        <v>1659</v>
      </c>
      <c r="E305" s="98" t="s">
        <v>1601</v>
      </c>
      <c r="F305" s="98" t="s">
        <v>1660</v>
      </c>
      <c r="G305" s="98" t="s">
        <v>1369</v>
      </c>
    </row>
    <row r="306" spans="1:7" x14ac:dyDescent="0.25">
      <c r="A306" s="160"/>
      <c r="B306" s="98" t="s">
        <v>1661</v>
      </c>
      <c r="C306" s="98" t="s">
        <v>1662</v>
      </c>
      <c r="D306" s="98" t="s">
        <v>1663</v>
      </c>
      <c r="E306" s="98" t="s">
        <v>1601</v>
      </c>
      <c r="F306" s="98" t="s">
        <v>1664</v>
      </c>
      <c r="G306" s="98" t="s">
        <v>1369</v>
      </c>
    </row>
    <row r="307" spans="1:7" x14ac:dyDescent="0.25">
      <c r="A307" s="160"/>
      <c r="B307" s="98" t="s">
        <v>1665</v>
      </c>
      <c r="C307" s="98" t="s">
        <v>1820</v>
      </c>
      <c r="D307" s="98" t="s">
        <v>1667</v>
      </c>
      <c r="E307" s="98" t="s">
        <v>1601</v>
      </c>
      <c r="F307" s="98" t="s">
        <v>1668</v>
      </c>
      <c r="G307" s="98" t="s">
        <v>1358</v>
      </c>
    </row>
    <row r="308" spans="1:7" x14ac:dyDescent="0.25">
      <c r="A308" s="160"/>
      <c r="B308" s="98" t="s">
        <v>1669</v>
      </c>
      <c r="C308" s="98" t="s">
        <v>1670</v>
      </c>
      <c r="D308" s="98" t="s">
        <v>1671</v>
      </c>
      <c r="E308" s="98" t="s">
        <v>1411</v>
      </c>
      <c r="F308" s="98" t="s">
        <v>1672</v>
      </c>
      <c r="G308" s="98" t="s">
        <v>1369</v>
      </c>
    </row>
    <row r="309" spans="1:7" ht="30" x14ac:dyDescent="0.25">
      <c r="A309" s="160"/>
      <c r="B309" s="98" t="s">
        <v>1673</v>
      </c>
      <c r="C309" s="98" t="s">
        <v>1674</v>
      </c>
      <c r="D309" s="98" t="s">
        <v>1675</v>
      </c>
      <c r="E309" s="98" t="s">
        <v>1620</v>
      </c>
      <c r="F309" s="98" t="s">
        <v>1621</v>
      </c>
      <c r="G309" s="98" t="s">
        <v>1369</v>
      </c>
    </row>
    <row r="310" spans="1:7" ht="45" x14ac:dyDescent="0.25">
      <c r="A310" s="160"/>
      <c r="B310" s="98" t="s">
        <v>1676</v>
      </c>
      <c r="C310" s="98" t="s">
        <v>1831</v>
      </c>
      <c r="D310" s="98" t="s">
        <v>1678</v>
      </c>
      <c r="E310" s="98" t="s">
        <v>1467</v>
      </c>
      <c r="F310" s="98" t="s">
        <v>1679</v>
      </c>
      <c r="G310" s="98" t="s">
        <v>1369</v>
      </c>
    </row>
    <row r="311" spans="1:7" ht="45" x14ac:dyDescent="0.25">
      <c r="A311" s="160"/>
      <c r="B311" s="98" t="s">
        <v>1680</v>
      </c>
      <c r="C311" s="98" t="s">
        <v>1681</v>
      </c>
      <c r="D311" s="98" t="s">
        <v>1682</v>
      </c>
      <c r="E311" s="98" t="s">
        <v>1683</v>
      </c>
      <c r="F311" s="98" t="s">
        <v>1109</v>
      </c>
      <c r="G311" s="98" t="s">
        <v>1369</v>
      </c>
    </row>
    <row r="312" spans="1:7" ht="45" x14ac:dyDescent="0.25">
      <c r="A312" s="160"/>
      <c r="B312" s="98" t="s">
        <v>1684</v>
      </c>
      <c r="C312" s="98" t="s">
        <v>1821</v>
      </c>
      <c r="D312" s="98" t="s">
        <v>1686</v>
      </c>
      <c r="E312" s="98" t="s">
        <v>1467</v>
      </c>
      <c r="F312" s="98" t="s">
        <v>1687</v>
      </c>
      <c r="G312" s="98" t="s">
        <v>1369</v>
      </c>
    </row>
    <row r="313" spans="1:7" ht="60" x14ac:dyDescent="0.25">
      <c r="A313" s="160"/>
      <c r="B313" s="98" t="s">
        <v>1688</v>
      </c>
      <c r="C313" s="98" t="s">
        <v>1689</v>
      </c>
      <c r="D313" s="98" t="s">
        <v>1690</v>
      </c>
      <c r="E313" s="98" t="s">
        <v>1683</v>
      </c>
      <c r="F313" s="98" t="s">
        <v>1109</v>
      </c>
      <c r="G313" s="98" t="s">
        <v>1369</v>
      </c>
    </row>
    <row r="314" spans="1:7" x14ac:dyDescent="0.25">
      <c r="A314" s="160"/>
      <c r="B314" s="98" t="s">
        <v>1691</v>
      </c>
      <c r="C314" s="98" t="s">
        <v>1822</v>
      </c>
      <c r="D314" s="98" t="s">
        <v>1693</v>
      </c>
      <c r="E314" s="98" t="s">
        <v>1601</v>
      </c>
      <c r="F314" s="98" t="s">
        <v>1694</v>
      </c>
      <c r="G314" s="98" t="s">
        <v>1369</v>
      </c>
    </row>
    <row r="315" spans="1:7" ht="90" x14ac:dyDescent="0.25">
      <c r="A315" s="160"/>
      <c r="B315" s="98" t="s">
        <v>1695</v>
      </c>
      <c r="C315" s="98" t="s">
        <v>1696</v>
      </c>
      <c r="D315" s="98" t="s">
        <v>1697</v>
      </c>
      <c r="E315" s="98" t="s">
        <v>1601</v>
      </c>
      <c r="F315" s="98" t="s">
        <v>1823</v>
      </c>
      <c r="G315" s="98" t="s">
        <v>1369</v>
      </c>
    </row>
    <row r="316" spans="1:7" ht="90" x14ac:dyDescent="0.25">
      <c r="A316" s="160"/>
      <c r="B316" s="98" t="s">
        <v>1699</v>
      </c>
      <c r="C316" s="98" t="s">
        <v>1700</v>
      </c>
      <c r="D316" s="98" t="s">
        <v>1701</v>
      </c>
      <c r="E316" s="98" t="s">
        <v>1702</v>
      </c>
      <c r="F316" s="98" t="s">
        <v>1703</v>
      </c>
      <c r="G316" s="98" t="s">
        <v>1369</v>
      </c>
    </row>
    <row r="317" spans="1:7" x14ac:dyDescent="0.25">
      <c r="A317" s="160"/>
      <c r="B317" s="98" t="s">
        <v>1704</v>
      </c>
      <c r="C317" s="98" t="s">
        <v>1705</v>
      </c>
      <c r="D317" s="98" t="s">
        <v>1601</v>
      </c>
      <c r="E317" s="98" t="s">
        <v>1706</v>
      </c>
      <c r="F317" s="98" t="s">
        <v>1707</v>
      </c>
      <c r="G317" s="98" t="s">
        <v>1358</v>
      </c>
    </row>
    <row r="318" spans="1:7" ht="45" x14ac:dyDescent="0.25">
      <c r="A318" s="160"/>
      <c r="B318" s="98" t="s">
        <v>1708</v>
      </c>
      <c r="C318" s="98" t="s">
        <v>1709</v>
      </c>
      <c r="D318" s="98" t="s">
        <v>1710</v>
      </c>
      <c r="E318" s="98" t="s">
        <v>1467</v>
      </c>
      <c r="F318" s="98" t="s">
        <v>1711</v>
      </c>
      <c r="G318" s="98" t="s">
        <v>1369</v>
      </c>
    </row>
    <row r="319" spans="1:7" ht="30" x14ac:dyDescent="0.25">
      <c r="A319" s="160"/>
      <c r="B319" s="98" t="s">
        <v>1712</v>
      </c>
      <c r="C319" s="98" t="s">
        <v>1713</v>
      </c>
      <c r="D319" s="98" t="s">
        <v>1714</v>
      </c>
      <c r="E319" s="98" t="s">
        <v>1715</v>
      </c>
      <c r="F319" s="98" t="s">
        <v>1621</v>
      </c>
      <c r="G319" s="98" t="s">
        <v>1369</v>
      </c>
    </row>
    <row r="320" spans="1:7" ht="30" x14ac:dyDescent="0.25">
      <c r="A320" s="160"/>
      <c r="B320" s="98" t="s">
        <v>1716</v>
      </c>
      <c r="C320" s="98" t="s">
        <v>1717</v>
      </c>
      <c r="D320" s="98" t="s">
        <v>1718</v>
      </c>
      <c r="E320" s="98" t="s">
        <v>1719</v>
      </c>
      <c r="F320" s="98" t="s">
        <v>1720</v>
      </c>
      <c r="G320" s="98" t="s">
        <v>1369</v>
      </c>
    </row>
    <row r="321" spans="1:7" ht="30" x14ac:dyDescent="0.25">
      <c r="A321" s="160"/>
      <c r="B321" s="98" t="s">
        <v>1721</v>
      </c>
      <c r="C321" s="98" t="s">
        <v>1806</v>
      </c>
      <c r="D321" s="98" t="s">
        <v>1723</v>
      </c>
      <c r="E321" s="98" t="s">
        <v>1601</v>
      </c>
      <c r="F321" s="98" t="s">
        <v>1724</v>
      </c>
      <c r="G321" s="98" t="s">
        <v>1358</v>
      </c>
    </row>
    <row r="322" spans="1:7" x14ac:dyDescent="0.25">
      <c r="A322" s="160"/>
      <c r="B322" s="98" t="s">
        <v>1725</v>
      </c>
      <c r="C322" s="98" t="s">
        <v>1807</v>
      </c>
      <c r="D322" s="98" t="s">
        <v>1727</v>
      </c>
      <c r="E322" s="98" t="s">
        <v>1601</v>
      </c>
      <c r="F322" s="98" t="s">
        <v>1728</v>
      </c>
      <c r="G322" s="98" t="s">
        <v>1369</v>
      </c>
    </row>
    <row r="323" spans="1:7" x14ac:dyDescent="0.25">
      <c r="A323" s="160"/>
      <c r="B323" s="98" t="s">
        <v>1729</v>
      </c>
      <c r="C323" s="98" t="s">
        <v>1824</v>
      </c>
      <c r="D323" s="98" t="s">
        <v>1731</v>
      </c>
      <c r="E323" s="98" t="s">
        <v>1601</v>
      </c>
      <c r="F323" s="98" t="s">
        <v>1732</v>
      </c>
      <c r="G323" s="98" t="s">
        <v>1358</v>
      </c>
    </row>
    <row r="324" spans="1:7" ht="90" x14ac:dyDescent="0.25">
      <c r="A324" s="160"/>
      <c r="B324" s="98" t="s">
        <v>1733</v>
      </c>
      <c r="C324" s="98" t="s">
        <v>1734</v>
      </c>
      <c r="D324" s="98" t="s">
        <v>1735</v>
      </c>
      <c r="E324" s="98" t="s">
        <v>1736</v>
      </c>
      <c r="F324" s="98" t="s">
        <v>1737</v>
      </c>
      <c r="G324" s="98" t="s">
        <v>1369</v>
      </c>
    </row>
    <row r="325" spans="1:7" ht="45" x14ac:dyDescent="0.25">
      <c r="A325" s="160"/>
      <c r="B325" s="98" t="s">
        <v>1738</v>
      </c>
      <c r="C325" s="98" t="s">
        <v>1739</v>
      </c>
      <c r="D325" s="98" t="s">
        <v>1740</v>
      </c>
      <c r="E325" s="98" t="s">
        <v>1741</v>
      </c>
      <c r="F325" s="98" t="s">
        <v>1742</v>
      </c>
      <c r="G325" s="98" t="s">
        <v>1369</v>
      </c>
    </row>
    <row r="326" spans="1:7" ht="30" x14ac:dyDescent="0.25">
      <c r="A326" s="160"/>
      <c r="B326" s="98" t="s">
        <v>1743</v>
      </c>
      <c r="C326" s="98" t="s">
        <v>1744</v>
      </c>
      <c r="D326" s="98" t="s">
        <v>1745</v>
      </c>
      <c r="E326" s="98" t="s">
        <v>1643</v>
      </c>
      <c r="F326" s="98" t="s">
        <v>1742</v>
      </c>
      <c r="G326" s="98" t="s">
        <v>1369</v>
      </c>
    </row>
    <row r="327" spans="1:7" x14ac:dyDescent="0.25">
      <c r="A327" s="160"/>
      <c r="B327" s="98" t="s">
        <v>1746</v>
      </c>
      <c r="C327" s="98" t="s">
        <v>1747</v>
      </c>
      <c r="D327" s="98" t="s">
        <v>1748</v>
      </c>
      <c r="E327" s="98" t="s">
        <v>1601</v>
      </c>
      <c r="F327" s="98" t="s">
        <v>1749</v>
      </c>
      <c r="G327" s="98" t="s">
        <v>1369</v>
      </c>
    </row>
    <row r="328" spans="1:7" ht="45" x14ac:dyDescent="0.25">
      <c r="A328" s="160"/>
      <c r="B328" s="98" t="s">
        <v>1750</v>
      </c>
      <c r="C328" s="98" t="s">
        <v>1751</v>
      </c>
      <c r="D328" s="98" t="s">
        <v>1752</v>
      </c>
      <c r="E328" s="98" t="s">
        <v>1753</v>
      </c>
      <c r="F328" s="98" t="s">
        <v>1754</v>
      </c>
      <c r="G328" s="98" t="s">
        <v>1369</v>
      </c>
    </row>
    <row r="329" spans="1:7" ht="30" x14ac:dyDescent="0.25">
      <c r="A329" s="160"/>
      <c r="B329" s="98" t="s">
        <v>1755</v>
      </c>
      <c r="C329" s="98" t="s">
        <v>1756</v>
      </c>
      <c r="D329" s="98" t="s">
        <v>1757</v>
      </c>
      <c r="E329" s="98" t="s">
        <v>1620</v>
      </c>
      <c r="F329" s="98" t="s">
        <v>1621</v>
      </c>
      <c r="G329" s="98" t="s">
        <v>1369</v>
      </c>
    </row>
    <row r="330" spans="1:7" x14ac:dyDescent="0.25">
      <c r="A330" s="160"/>
      <c r="B330" s="98" t="s">
        <v>1758</v>
      </c>
      <c r="C330" s="98" t="s">
        <v>1759</v>
      </c>
      <c r="D330" s="98" t="s">
        <v>1760</v>
      </c>
      <c r="E330" s="98" t="s">
        <v>1601</v>
      </c>
      <c r="F330" s="98" t="s">
        <v>1761</v>
      </c>
      <c r="G330" s="98" t="s">
        <v>1358</v>
      </c>
    </row>
    <row r="331" spans="1:7" ht="30" x14ac:dyDescent="0.25">
      <c r="A331" s="160"/>
      <c r="B331" s="98" t="s">
        <v>1762</v>
      </c>
      <c r="C331" s="98" t="s">
        <v>1763</v>
      </c>
      <c r="D331" s="98" t="s">
        <v>1764</v>
      </c>
      <c r="E331" s="98" t="s">
        <v>1601</v>
      </c>
      <c r="F331" s="98" t="s">
        <v>1765</v>
      </c>
      <c r="G331" s="98" t="s">
        <v>1358</v>
      </c>
    </row>
    <row r="332" spans="1:7" ht="75" x14ac:dyDescent="0.25">
      <c r="A332" s="160"/>
      <c r="B332" s="98" t="s">
        <v>1766</v>
      </c>
      <c r="C332" s="98" t="s">
        <v>1767</v>
      </c>
      <c r="D332" s="98" t="s">
        <v>1768</v>
      </c>
      <c r="E332" s="98" t="s">
        <v>1769</v>
      </c>
      <c r="F332" s="98" t="s">
        <v>1770</v>
      </c>
      <c r="G332" s="98" t="s">
        <v>1358</v>
      </c>
    </row>
    <row r="333" spans="1:7" ht="45" x14ac:dyDescent="0.25">
      <c r="A333" s="160"/>
      <c r="B333" s="98" t="s">
        <v>1771</v>
      </c>
      <c r="C333" s="98" t="s">
        <v>1772</v>
      </c>
      <c r="D333" s="98" t="s">
        <v>1773</v>
      </c>
      <c r="E333" s="98" t="s">
        <v>1774</v>
      </c>
      <c r="F333" s="98" t="s">
        <v>1775</v>
      </c>
      <c r="G333" s="98" t="s">
        <v>1358</v>
      </c>
    </row>
    <row r="334" spans="1:7" ht="30" x14ac:dyDescent="0.25">
      <c r="A334" s="160"/>
      <c r="B334" s="98" t="s">
        <v>1776</v>
      </c>
      <c r="C334" s="98" t="s">
        <v>1776</v>
      </c>
      <c r="D334" s="98" t="s">
        <v>1777</v>
      </c>
      <c r="E334" s="98" t="s">
        <v>1601</v>
      </c>
      <c r="F334" s="98" t="s">
        <v>1778</v>
      </c>
      <c r="G334" s="98" t="s">
        <v>1358</v>
      </c>
    </row>
    <row r="335" spans="1:7" ht="30" x14ac:dyDescent="0.25">
      <c r="A335" s="160"/>
      <c r="B335" s="98" t="s">
        <v>1779</v>
      </c>
      <c r="C335" s="98" t="s">
        <v>1825</v>
      </c>
      <c r="D335" s="98" t="s">
        <v>1781</v>
      </c>
      <c r="E335" s="98" t="s">
        <v>1601</v>
      </c>
      <c r="F335" s="98" t="s">
        <v>1782</v>
      </c>
      <c r="G335" s="98" t="s">
        <v>1358</v>
      </c>
    </row>
    <row r="336" spans="1:7" ht="30" x14ac:dyDescent="0.25">
      <c r="A336" s="160"/>
      <c r="B336" s="98" t="s">
        <v>1783</v>
      </c>
      <c r="C336" s="98" t="s">
        <v>1813</v>
      </c>
      <c r="D336" s="98" t="s">
        <v>1785</v>
      </c>
      <c r="E336" s="98" t="s">
        <v>1601</v>
      </c>
      <c r="F336" s="98" t="s">
        <v>1786</v>
      </c>
      <c r="G336" s="98" t="s">
        <v>1358</v>
      </c>
    </row>
    <row r="337" spans="1:7" x14ac:dyDescent="0.25">
      <c r="A337" s="160"/>
      <c r="B337" s="98" t="s">
        <v>1787</v>
      </c>
      <c r="C337" s="98" t="s">
        <v>1816</v>
      </c>
      <c r="D337" s="98" t="s">
        <v>1789</v>
      </c>
      <c r="E337" s="98" t="s">
        <v>1601</v>
      </c>
      <c r="F337" s="98" t="s">
        <v>1790</v>
      </c>
      <c r="G337" s="98" t="s">
        <v>1358</v>
      </c>
    </row>
    <row r="338" spans="1:7" ht="45" x14ac:dyDescent="0.25">
      <c r="A338" s="160"/>
      <c r="B338" s="98" t="s">
        <v>1791</v>
      </c>
      <c r="C338" s="98" t="s">
        <v>1792</v>
      </c>
      <c r="D338" s="98" t="s">
        <v>1793</v>
      </c>
      <c r="E338" s="98" t="s">
        <v>1753</v>
      </c>
      <c r="F338" s="98" t="s">
        <v>1794</v>
      </c>
      <c r="G338" s="98" t="s">
        <v>1369</v>
      </c>
    </row>
    <row r="339" spans="1:7" ht="90" x14ac:dyDescent="0.25">
      <c r="A339" s="160"/>
      <c r="B339" s="98" t="s">
        <v>1795</v>
      </c>
      <c r="C339" s="98" t="s">
        <v>1796</v>
      </c>
      <c r="D339" s="98" t="s">
        <v>1797</v>
      </c>
      <c r="E339" s="98" t="s">
        <v>1545</v>
      </c>
      <c r="F339" s="98" t="s">
        <v>1109</v>
      </c>
      <c r="G339" s="98" t="s">
        <v>1369</v>
      </c>
    </row>
    <row r="340" spans="1:7" ht="30" x14ac:dyDescent="0.25">
      <c r="A340" s="160"/>
      <c r="B340" s="98" t="s">
        <v>1798</v>
      </c>
      <c r="C340" s="98" t="s">
        <v>1814</v>
      </c>
      <c r="D340" s="98" t="s">
        <v>1800</v>
      </c>
      <c r="E340" s="98" t="s">
        <v>1601</v>
      </c>
      <c r="F340" s="98" t="s">
        <v>1801</v>
      </c>
      <c r="G340" s="98" t="s">
        <v>1358</v>
      </c>
    </row>
    <row r="341" spans="1:7" x14ac:dyDescent="0.25">
      <c r="A341" s="160"/>
      <c r="B341" s="98" t="s">
        <v>1826</v>
      </c>
      <c r="C341" s="98" t="s">
        <v>1827</v>
      </c>
      <c r="D341" s="98" t="s">
        <v>1828</v>
      </c>
      <c r="E341" s="98" t="s">
        <v>1601</v>
      </c>
      <c r="F341" s="98" t="s">
        <v>1829</v>
      </c>
      <c r="G341" s="98" t="s">
        <v>1358</v>
      </c>
    </row>
    <row r="342" spans="1:7" x14ac:dyDescent="0.25">
      <c r="A342" s="165" t="s">
        <v>1832</v>
      </c>
      <c r="B342" s="115"/>
      <c r="C342" s="115"/>
      <c r="D342" s="115"/>
      <c r="E342" s="115"/>
      <c r="F342" s="115"/>
      <c r="G342" s="164"/>
    </row>
    <row r="343" spans="1:7" ht="30" x14ac:dyDescent="0.25">
      <c r="A343" s="163"/>
      <c r="B343" s="98" t="s">
        <v>1608</v>
      </c>
      <c r="C343" s="98" t="s">
        <v>1833</v>
      </c>
      <c r="D343" s="98" t="s">
        <v>1610</v>
      </c>
      <c r="E343" s="98" t="s">
        <v>1611</v>
      </c>
      <c r="F343" s="98" t="s">
        <v>1612</v>
      </c>
      <c r="G343" s="98" t="s">
        <v>1358</v>
      </c>
    </row>
    <row r="344" spans="1:7" ht="60" x14ac:dyDescent="0.25">
      <c r="A344" s="163"/>
      <c r="B344" s="98" t="s">
        <v>1635</v>
      </c>
      <c r="C344" s="98" t="s">
        <v>1636</v>
      </c>
      <c r="D344" s="98" t="s">
        <v>1834</v>
      </c>
      <c r="E344" s="98" t="s">
        <v>1835</v>
      </c>
      <c r="F344" s="98" t="s">
        <v>1836</v>
      </c>
      <c r="G344" s="99" t="s">
        <v>1334</v>
      </c>
    </row>
    <row r="345" spans="1:7" ht="45" x14ac:dyDescent="0.25">
      <c r="A345" s="163"/>
      <c r="B345" s="98" t="s">
        <v>1640</v>
      </c>
      <c r="C345" s="98" t="s">
        <v>1641</v>
      </c>
      <c r="D345" s="98" t="s">
        <v>1837</v>
      </c>
      <c r="E345" s="98" t="s">
        <v>1601</v>
      </c>
      <c r="F345" s="98" t="s">
        <v>1838</v>
      </c>
      <c r="G345" s="98" t="s">
        <v>1358</v>
      </c>
    </row>
    <row r="346" spans="1:7" ht="30" x14ac:dyDescent="0.25">
      <c r="A346" s="163"/>
      <c r="B346" s="98" t="s">
        <v>1645</v>
      </c>
      <c r="C346" s="98" t="s">
        <v>1646</v>
      </c>
      <c r="D346" s="98" t="s">
        <v>1647</v>
      </c>
      <c r="E346" s="98" t="s">
        <v>1601</v>
      </c>
      <c r="F346" s="98" t="s">
        <v>1648</v>
      </c>
      <c r="G346" s="98" t="s">
        <v>1358</v>
      </c>
    </row>
    <row r="347" spans="1:7" ht="30" x14ac:dyDescent="0.25">
      <c r="A347" s="163"/>
      <c r="B347" s="98" t="s">
        <v>1654</v>
      </c>
      <c r="C347" s="98" t="s">
        <v>1655</v>
      </c>
      <c r="D347" s="98" t="s">
        <v>1839</v>
      </c>
      <c r="E347" s="98" t="s">
        <v>1601</v>
      </c>
      <c r="F347" s="98" t="s">
        <v>1840</v>
      </c>
      <c r="G347" s="99" t="s">
        <v>1334</v>
      </c>
    </row>
    <row r="348" spans="1:7" ht="90" x14ac:dyDescent="0.25">
      <c r="A348" s="163"/>
      <c r="B348" s="98" t="s">
        <v>1695</v>
      </c>
      <c r="C348" s="98" t="s">
        <v>1696</v>
      </c>
      <c r="D348" s="98" t="s">
        <v>1697</v>
      </c>
      <c r="E348" s="98" t="s">
        <v>1601</v>
      </c>
      <c r="F348" s="98" t="s">
        <v>1698</v>
      </c>
      <c r="G348" s="98" t="s">
        <v>1369</v>
      </c>
    </row>
    <row r="349" spans="1:7" ht="90" x14ac:dyDescent="0.25">
      <c r="A349" s="163"/>
      <c r="B349" s="98" t="s">
        <v>1699</v>
      </c>
      <c r="C349" s="98" t="s">
        <v>1700</v>
      </c>
      <c r="D349" s="98" t="s">
        <v>1701</v>
      </c>
      <c r="E349" s="98" t="s">
        <v>1702</v>
      </c>
      <c r="F349" s="98" t="s">
        <v>1703</v>
      </c>
      <c r="G349" s="98" t="s">
        <v>1369</v>
      </c>
    </row>
    <row r="350" spans="1:7" ht="30" x14ac:dyDescent="0.25">
      <c r="A350" s="163"/>
      <c r="B350" s="98" t="s">
        <v>1721</v>
      </c>
      <c r="C350" s="98" t="s">
        <v>1722</v>
      </c>
      <c r="D350" s="98" t="s">
        <v>1723</v>
      </c>
      <c r="E350" s="98" t="s">
        <v>1601</v>
      </c>
      <c r="F350" s="98" t="s">
        <v>1724</v>
      </c>
      <c r="G350" s="98" t="s">
        <v>1358</v>
      </c>
    </row>
    <row r="351" spans="1:7" ht="60" x14ac:dyDescent="0.25">
      <c r="A351" s="163"/>
      <c r="B351" s="98" t="s">
        <v>1738</v>
      </c>
      <c r="C351" s="98" t="s">
        <v>1739</v>
      </c>
      <c r="D351" s="98" t="s">
        <v>1841</v>
      </c>
      <c r="E351" s="98" t="s">
        <v>1842</v>
      </c>
      <c r="F351" s="98" t="s">
        <v>1843</v>
      </c>
      <c r="G351" s="99" t="s">
        <v>1334</v>
      </c>
    </row>
    <row r="352" spans="1:7" ht="45" x14ac:dyDescent="0.25">
      <c r="A352" s="163"/>
      <c r="B352" s="98" t="s">
        <v>1743</v>
      </c>
      <c r="C352" s="98" t="s">
        <v>1744</v>
      </c>
      <c r="D352" s="98" t="s">
        <v>1844</v>
      </c>
      <c r="E352" s="98" t="s">
        <v>1601</v>
      </c>
      <c r="F352" s="98" t="s">
        <v>1845</v>
      </c>
      <c r="G352" s="98" t="s">
        <v>1369</v>
      </c>
    </row>
    <row r="353" spans="1:7" x14ac:dyDescent="0.25">
      <c r="A353" s="163"/>
      <c r="B353" s="98" t="s">
        <v>1746</v>
      </c>
      <c r="C353" s="98" t="s">
        <v>1747</v>
      </c>
      <c r="D353" s="98" t="s">
        <v>1748</v>
      </c>
      <c r="E353" s="98" t="s">
        <v>1601</v>
      </c>
      <c r="F353" s="98" t="s">
        <v>1749</v>
      </c>
      <c r="G353" s="98" t="s">
        <v>1369</v>
      </c>
    </row>
    <row r="354" spans="1:7" ht="30" x14ac:dyDescent="0.25">
      <c r="A354" s="163"/>
      <c r="B354" s="98" t="s">
        <v>1762</v>
      </c>
      <c r="C354" s="98" t="s">
        <v>1763</v>
      </c>
      <c r="D354" s="98" t="s">
        <v>1764</v>
      </c>
      <c r="E354" s="98" t="s">
        <v>1601</v>
      </c>
      <c r="F354" s="98" t="s">
        <v>1765</v>
      </c>
      <c r="G354" s="98" t="s">
        <v>1358</v>
      </c>
    </row>
    <row r="355" spans="1:7" x14ac:dyDescent="0.25">
      <c r="A355" s="163"/>
      <c r="B355" s="98" t="s">
        <v>1766</v>
      </c>
      <c r="C355" s="98" t="s">
        <v>1767</v>
      </c>
      <c r="D355" s="98" t="s">
        <v>1846</v>
      </c>
      <c r="E355" s="98" t="s">
        <v>1601</v>
      </c>
      <c r="F355" s="98" t="s">
        <v>1786</v>
      </c>
      <c r="G355" s="98" t="s">
        <v>1369</v>
      </c>
    </row>
    <row r="356" spans="1:7" ht="30" x14ac:dyDescent="0.25">
      <c r="A356" s="163"/>
      <c r="B356" s="98" t="s">
        <v>1771</v>
      </c>
      <c r="C356" s="98" t="s">
        <v>1847</v>
      </c>
      <c r="D356" s="98" t="s">
        <v>1848</v>
      </c>
      <c r="E356" s="98" t="s">
        <v>1849</v>
      </c>
      <c r="F356" s="98" t="s">
        <v>1843</v>
      </c>
      <c r="G356" s="98" t="s">
        <v>1358</v>
      </c>
    </row>
    <row r="357" spans="1:7" ht="30" x14ac:dyDescent="0.25">
      <c r="A357" s="163"/>
      <c r="B357" s="98" t="s">
        <v>1798</v>
      </c>
      <c r="C357" s="98" t="s">
        <v>1799</v>
      </c>
      <c r="D357" s="98" t="s">
        <v>1800</v>
      </c>
      <c r="E357" s="98" t="s">
        <v>1601</v>
      </c>
      <c r="F357" s="98" t="s">
        <v>1801</v>
      </c>
      <c r="G357" s="98" t="s">
        <v>1358</v>
      </c>
    </row>
    <row r="358" spans="1:7" x14ac:dyDescent="0.25">
      <c r="A358" s="163"/>
      <c r="B358" s="98" t="s">
        <v>1826</v>
      </c>
      <c r="C358" s="98" t="s">
        <v>1850</v>
      </c>
      <c r="D358" s="98" t="s">
        <v>1828</v>
      </c>
      <c r="E358" s="98" t="s">
        <v>1601</v>
      </c>
      <c r="F358" s="98" t="s">
        <v>1829</v>
      </c>
      <c r="G358" s="98" t="s">
        <v>1358</v>
      </c>
    </row>
    <row r="359" spans="1:7" x14ac:dyDescent="0.25">
      <c r="A359" s="168" t="s">
        <v>1851</v>
      </c>
      <c r="B359" s="116"/>
      <c r="C359" s="116"/>
      <c r="D359" s="116"/>
      <c r="E359" s="116"/>
      <c r="F359" s="116"/>
      <c r="G359" s="167"/>
    </row>
    <row r="360" spans="1:7" ht="30" x14ac:dyDescent="0.25">
      <c r="A360" s="166"/>
      <c r="B360" s="98" t="s">
        <v>1594</v>
      </c>
      <c r="C360" s="98" t="s">
        <v>1595</v>
      </c>
      <c r="D360" s="98" t="s">
        <v>1596</v>
      </c>
      <c r="E360" s="98" t="s">
        <v>1351</v>
      </c>
      <c r="F360" s="98" t="s">
        <v>1597</v>
      </c>
      <c r="G360" s="98" t="s">
        <v>1358</v>
      </c>
    </row>
    <row r="361" spans="1:7" x14ac:dyDescent="0.25">
      <c r="A361" s="166"/>
      <c r="B361" s="98" t="s">
        <v>1598</v>
      </c>
      <c r="C361" s="98" t="s">
        <v>1599</v>
      </c>
      <c r="D361" s="98" t="s">
        <v>1600</v>
      </c>
      <c r="E361" s="98" t="s">
        <v>1601</v>
      </c>
      <c r="F361" s="98" t="s">
        <v>1602</v>
      </c>
      <c r="G361" s="98" t="s">
        <v>1358</v>
      </c>
    </row>
    <row r="362" spans="1:7" ht="30" x14ac:dyDescent="0.25">
      <c r="A362" s="166"/>
      <c r="B362" s="98" t="s">
        <v>1608</v>
      </c>
      <c r="C362" s="98" t="s">
        <v>1609</v>
      </c>
      <c r="D362" s="98" t="s">
        <v>1610</v>
      </c>
      <c r="E362" s="98" t="s">
        <v>1611</v>
      </c>
      <c r="F362" s="98" t="s">
        <v>1612</v>
      </c>
      <c r="G362" s="98" t="s">
        <v>1358</v>
      </c>
    </row>
    <row r="363" spans="1:7" ht="45" x14ac:dyDescent="0.25">
      <c r="A363" s="166"/>
      <c r="B363" s="98" t="s">
        <v>1613</v>
      </c>
      <c r="C363" s="98" t="s">
        <v>1614</v>
      </c>
      <c r="D363" s="98" t="s">
        <v>1615</v>
      </c>
      <c r="E363" s="98" t="s">
        <v>1467</v>
      </c>
      <c r="F363" s="98" t="s">
        <v>1616</v>
      </c>
      <c r="G363" s="98" t="s">
        <v>1369</v>
      </c>
    </row>
    <row r="364" spans="1:7" ht="30" x14ac:dyDescent="0.25">
      <c r="A364" s="166"/>
      <c r="B364" s="98" t="s">
        <v>1617</v>
      </c>
      <c r="C364" s="98" t="s">
        <v>1618</v>
      </c>
      <c r="D364" s="98" t="s">
        <v>1619</v>
      </c>
      <c r="E364" s="98" t="s">
        <v>1620</v>
      </c>
      <c r="F364" s="98" t="s">
        <v>1621</v>
      </c>
      <c r="G364" s="98" t="s">
        <v>1369</v>
      </c>
    </row>
    <row r="365" spans="1:7" ht="90" x14ac:dyDescent="0.25">
      <c r="A365" s="166"/>
      <c r="B365" s="98" t="s">
        <v>1630</v>
      </c>
      <c r="C365" s="98" t="s">
        <v>1631</v>
      </c>
      <c r="D365" s="98" t="s">
        <v>1632</v>
      </c>
      <c r="E365" s="98" t="s">
        <v>1633</v>
      </c>
      <c r="F365" s="98" t="s">
        <v>1634</v>
      </c>
      <c r="G365" s="98" t="s">
        <v>1358</v>
      </c>
    </row>
    <row r="366" spans="1:7" ht="60" x14ac:dyDescent="0.25">
      <c r="A366" s="166"/>
      <c r="B366" s="98" t="s">
        <v>1635</v>
      </c>
      <c r="C366" s="98" t="s">
        <v>1636</v>
      </c>
      <c r="D366" s="98" t="s">
        <v>1637</v>
      </c>
      <c r="E366" s="98" t="s">
        <v>1638</v>
      </c>
      <c r="F366" s="98" t="s">
        <v>1639</v>
      </c>
      <c r="G366" s="99" t="s">
        <v>1334</v>
      </c>
    </row>
    <row r="367" spans="1:7" ht="75" x14ac:dyDescent="0.25">
      <c r="A367" s="166"/>
      <c r="B367" s="98" t="s">
        <v>1640</v>
      </c>
      <c r="C367" s="98" t="s">
        <v>1641</v>
      </c>
      <c r="D367" s="98" t="s">
        <v>1642</v>
      </c>
      <c r="E367" s="98" t="s">
        <v>1643</v>
      </c>
      <c r="F367" s="98" t="s">
        <v>1644</v>
      </c>
      <c r="G367" s="98" t="s">
        <v>1358</v>
      </c>
    </row>
    <row r="368" spans="1:7" ht="30" x14ac:dyDescent="0.25">
      <c r="A368" s="166"/>
      <c r="B368" s="98" t="s">
        <v>1645</v>
      </c>
      <c r="C368" s="98" t="s">
        <v>1646</v>
      </c>
      <c r="D368" s="98" t="s">
        <v>1647</v>
      </c>
      <c r="E368" s="98" t="s">
        <v>1601</v>
      </c>
      <c r="F368" s="98" t="s">
        <v>1648</v>
      </c>
      <c r="G368" s="98" t="s">
        <v>1358</v>
      </c>
    </row>
    <row r="369" spans="1:7" x14ac:dyDescent="0.25">
      <c r="A369" s="166"/>
      <c r="B369" s="98" t="s">
        <v>1649</v>
      </c>
      <c r="C369" s="98" t="s">
        <v>1650</v>
      </c>
      <c r="D369" s="98" t="s">
        <v>1651</v>
      </c>
      <c r="E369" s="98" t="s">
        <v>1652</v>
      </c>
      <c r="F369" s="98" t="s">
        <v>1653</v>
      </c>
      <c r="G369" s="98" t="s">
        <v>1369</v>
      </c>
    </row>
    <row r="370" spans="1:7" ht="30" x14ac:dyDescent="0.25">
      <c r="A370" s="166"/>
      <c r="B370" s="98" t="s">
        <v>1654</v>
      </c>
      <c r="C370" s="98" t="s">
        <v>1655</v>
      </c>
      <c r="D370" s="98" t="s">
        <v>1656</v>
      </c>
      <c r="E370" s="98" t="s">
        <v>1652</v>
      </c>
      <c r="F370" s="98" t="s">
        <v>1102</v>
      </c>
      <c r="G370" s="99" t="s">
        <v>1334</v>
      </c>
    </row>
    <row r="371" spans="1:7" ht="30" x14ac:dyDescent="0.25">
      <c r="A371" s="166"/>
      <c r="B371" s="98" t="s">
        <v>1657</v>
      </c>
      <c r="C371" s="98" t="s">
        <v>1658</v>
      </c>
      <c r="D371" s="98" t="s">
        <v>1659</v>
      </c>
      <c r="E371" s="98" t="s">
        <v>1601</v>
      </c>
      <c r="F371" s="98" t="s">
        <v>1660</v>
      </c>
      <c r="G371" s="98" t="s">
        <v>1369</v>
      </c>
    </row>
    <row r="372" spans="1:7" x14ac:dyDescent="0.25">
      <c r="A372" s="166"/>
      <c r="B372" s="98" t="s">
        <v>1661</v>
      </c>
      <c r="C372" s="98" t="s">
        <v>1662</v>
      </c>
      <c r="D372" s="98" t="s">
        <v>1663</v>
      </c>
      <c r="E372" s="98" t="s">
        <v>1601</v>
      </c>
      <c r="F372" s="98" t="s">
        <v>1664</v>
      </c>
      <c r="G372" s="98" t="s">
        <v>1369</v>
      </c>
    </row>
    <row r="373" spans="1:7" ht="90" x14ac:dyDescent="0.25">
      <c r="A373" s="166"/>
      <c r="B373" s="98" t="s">
        <v>1695</v>
      </c>
      <c r="C373" s="98" t="s">
        <v>1696</v>
      </c>
      <c r="D373" s="98" t="s">
        <v>1697</v>
      </c>
      <c r="E373" s="98" t="s">
        <v>1601</v>
      </c>
      <c r="F373" s="98" t="s">
        <v>1698</v>
      </c>
      <c r="G373" s="98" t="s">
        <v>1369</v>
      </c>
    </row>
    <row r="374" spans="1:7" ht="90" x14ac:dyDescent="0.25">
      <c r="A374" s="166"/>
      <c r="B374" s="98" t="s">
        <v>1699</v>
      </c>
      <c r="C374" s="98" t="s">
        <v>1700</v>
      </c>
      <c r="D374" s="98" t="s">
        <v>1701</v>
      </c>
      <c r="E374" s="98" t="s">
        <v>1702</v>
      </c>
      <c r="F374" s="98" t="s">
        <v>1703</v>
      </c>
      <c r="G374" s="98" t="s">
        <v>1369</v>
      </c>
    </row>
    <row r="375" spans="1:7" ht="45" x14ac:dyDescent="0.25">
      <c r="A375" s="166"/>
      <c r="B375" s="98" t="s">
        <v>1708</v>
      </c>
      <c r="C375" s="98" t="s">
        <v>1709</v>
      </c>
      <c r="D375" s="98" t="s">
        <v>1710</v>
      </c>
      <c r="E375" s="98" t="s">
        <v>1467</v>
      </c>
      <c r="F375" s="98" t="s">
        <v>1711</v>
      </c>
      <c r="G375" s="98" t="s">
        <v>1369</v>
      </c>
    </row>
    <row r="376" spans="1:7" ht="30" x14ac:dyDescent="0.25">
      <c r="A376" s="166"/>
      <c r="B376" s="98" t="s">
        <v>1712</v>
      </c>
      <c r="C376" s="98" t="s">
        <v>1713</v>
      </c>
      <c r="D376" s="98" t="s">
        <v>1714</v>
      </c>
      <c r="E376" s="98" t="s">
        <v>1715</v>
      </c>
      <c r="F376" s="98" t="s">
        <v>1621</v>
      </c>
      <c r="G376" s="98" t="s">
        <v>1369</v>
      </c>
    </row>
    <row r="377" spans="1:7" ht="30" x14ac:dyDescent="0.25">
      <c r="A377" s="166"/>
      <c r="B377" s="98" t="s">
        <v>1716</v>
      </c>
      <c r="C377" s="98" t="s">
        <v>1717</v>
      </c>
      <c r="D377" s="98" t="s">
        <v>1718</v>
      </c>
      <c r="E377" s="98" t="s">
        <v>1719</v>
      </c>
      <c r="F377" s="98" t="s">
        <v>1720</v>
      </c>
      <c r="G377" s="98" t="s">
        <v>1369</v>
      </c>
    </row>
    <row r="378" spans="1:7" ht="30" x14ac:dyDescent="0.25">
      <c r="A378" s="166"/>
      <c r="B378" s="98" t="s">
        <v>1721</v>
      </c>
      <c r="C378" s="98" t="s">
        <v>1722</v>
      </c>
      <c r="D378" s="98" t="s">
        <v>1723</v>
      </c>
      <c r="E378" s="98" t="s">
        <v>1601</v>
      </c>
      <c r="F378" s="98" t="s">
        <v>1724</v>
      </c>
      <c r="G378" s="98" t="s">
        <v>1358</v>
      </c>
    </row>
    <row r="379" spans="1:7" x14ac:dyDescent="0.25">
      <c r="A379" s="166"/>
      <c r="B379" s="98" t="s">
        <v>1725</v>
      </c>
      <c r="C379" s="98" t="s">
        <v>1726</v>
      </c>
      <c r="D379" s="98" t="s">
        <v>1727</v>
      </c>
      <c r="E379" s="98" t="s">
        <v>1601</v>
      </c>
      <c r="F379" s="98" t="s">
        <v>1728</v>
      </c>
      <c r="G379" s="98" t="s">
        <v>1369</v>
      </c>
    </row>
    <row r="380" spans="1:7" ht="45" x14ac:dyDescent="0.25">
      <c r="A380" s="166"/>
      <c r="B380" s="98" t="s">
        <v>1738</v>
      </c>
      <c r="C380" s="98" t="s">
        <v>1739</v>
      </c>
      <c r="D380" s="98" t="s">
        <v>1740</v>
      </c>
      <c r="E380" s="98" t="s">
        <v>1741</v>
      </c>
      <c r="F380" s="98" t="s">
        <v>1742</v>
      </c>
      <c r="G380" s="99" t="s">
        <v>1334</v>
      </c>
    </row>
    <row r="381" spans="1:7" ht="30" x14ac:dyDescent="0.25">
      <c r="A381" s="166"/>
      <c r="B381" s="98" t="s">
        <v>1743</v>
      </c>
      <c r="C381" s="98" t="s">
        <v>1744</v>
      </c>
      <c r="D381" s="98" t="s">
        <v>1745</v>
      </c>
      <c r="E381" s="98" t="s">
        <v>1643</v>
      </c>
      <c r="F381" s="98" t="s">
        <v>1742</v>
      </c>
      <c r="G381" s="98" t="s">
        <v>1369</v>
      </c>
    </row>
    <row r="382" spans="1:7" x14ac:dyDescent="0.25">
      <c r="A382" s="166"/>
      <c r="B382" s="98" t="s">
        <v>1746</v>
      </c>
      <c r="C382" s="98" t="s">
        <v>1747</v>
      </c>
      <c r="D382" s="98" t="s">
        <v>1748</v>
      </c>
      <c r="E382" s="98" t="s">
        <v>1601</v>
      </c>
      <c r="F382" s="98" t="s">
        <v>1749</v>
      </c>
      <c r="G382" s="98" t="s">
        <v>1369</v>
      </c>
    </row>
    <row r="383" spans="1:7" ht="45" x14ac:dyDescent="0.25">
      <c r="A383" s="166"/>
      <c r="B383" s="98" t="s">
        <v>1750</v>
      </c>
      <c r="C383" s="98" t="s">
        <v>1751</v>
      </c>
      <c r="D383" s="98" t="s">
        <v>1752</v>
      </c>
      <c r="E383" s="98" t="s">
        <v>1753</v>
      </c>
      <c r="F383" s="98" t="s">
        <v>1754</v>
      </c>
      <c r="G383" s="98" t="s">
        <v>1369</v>
      </c>
    </row>
    <row r="384" spans="1:7" ht="30" x14ac:dyDescent="0.25">
      <c r="A384" s="166"/>
      <c r="B384" s="98" t="s">
        <v>1755</v>
      </c>
      <c r="C384" s="98" t="s">
        <v>1756</v>
      </c>
      <c r="D384" s="98" t="s">
        <v>1757</v>
      </c>
      <c r="E384" s="98" t="s">
        <v>1620</v>
      </c>
      <c r="F384" s="98" t="s">
        <v>1621</v>
      </c>
      <c r="G384" s="98" t="s">
        <v>1369</v>
      </c>
    </row>
    <row r="385" spans="1:7" x14ac:dyDescent="0.25">
      <c r="A385" s="166"/>
      <c r="B385" s="98" t="s">
        <v>1758</v>
      </c>
      <c r="C385" s="98" t="s">
        <v>1759</v>
      </c>
      <c r="D385" s="98" t="s">
        <v>1760</v>
      </c>
      <c r="E385" s="98" t="s">
        <v>1601</v>
      </c>
      <c r="F385" s="98" t="s">
        <v>1761</v>
      </c>
      <c r="G385" s="98" t="s">
        <v>1358</v>
      </c>
    </row>
    <row r="386" spans="1:7" ht="30" x14ac:dyDescent="0.25">
      <c r="A386" s="166"/>
      <c r="B386" s="98" t="s">
        <v>1762</v>
      </c>
      <c r="C386" s="98" t="s">
        <v>1763</v>
      </c>
      <c r="D386" s="98" t="s">
        <v>1764</v>
      </c>
      <c r="E386" s="98" t="s">
        <v>1601</v>
      </c>
      <c r="F386" s="98" t="s">
        <v>1765</v>
      </c>
      <c r="G386" s="98" t="s">
        <v>1358</v>
      </c>
    </row>
    <row r="387" spans="1:7" ht="75" x14ac:dyDescent="0.25">
      <c r="A387" s="166"/>
      <c r="B387" s="98" t="s">
        <v>1766</v>
      </c>
      <c r="C387" s="98" t="s">
        <v>1767</v>
      </c>
      <c r="D387" s="98" t="s">
        <v>1768</v>
      </c>
      <c r="E387" s="98" t="s">
        <v>1769</v>
      </c>
      <c r="F387" s="98" t="s">
        <v>1770</v>
      </c>
      <c r="G387" s="98" t="s">
        <v>1358</v>
      </c>
    </row>
    <row r="388" spans="1:7" ht="45" x14ac:dyDescent="0.25">
      <c r="A388" s="166"/>
      <c r="B388" s="98" t="s">
        <v>1771</v>
      </c>
      <c r="C388" s="98" t="s">
        <v>1772</v>
      </c>
      <c r="D388" s="98" t="s">
        <v>1773</v>
      </c>
      <c r="E388" s="98" t="s">
        <v>1774</v>
      </c>
      <c r="F388" s="98" t="s">
        <v>1775</v>
      </c>
      <c r="G388" s="98" t="s">
        <v>1358</v>
      </c>
    </row>
    <row r="389" spans="1:7" ht="30" x14ac:dyDescent="0.25">
      <c r="A389" s="166"/>
      <c r="B389" s="98" t="s">
        <v>1776</v>
      </c>
      <c r="C389" s="98" t="s">
        <v>1776</v>
      </c>
      <c r="D389" s="98" t="s">
        <v>1777</v>
      </c>
      <c r="E389" s="98" t="s">
        <v>1601</v>
      </c>
      <c r="F389" s="98" t="s">
        <v>1778</v>
      </c>
      <c r="G389" s="98" t="s">
        <v>1358</v>
      </c>
    </row>
    <row r="390" spans="1:7" ht="30" x14ac:dyDescent="0.25">
      <c r="A390" s="166"/>
      <c r="B390" s="98" t="s">
        <v>1783</v>
      </c>
      <c r="C390" s="98" t="s">
        <v>1784</v>
      </c>
      <c r="D390" s="98" t="s">
        <v>1785</v>
      </c>
      <c r="E390" s="98" t="s">
        <v>1601</v>
      </c>
      <c r="F390" s="98" t="s">
        <v>1786</v>
      </c>
      <c r="G390" s="98" t="s">
        <v>1358</v>
      </c>
    </row>
    <row r="391" spans="1:7" x14ac:dyDescent="0.25">
      <c r="A391" s="166"/>
      <c r="B391" s="98" t="s">
        <v>1787</v>
      </c>
      <c r="C391" s="98" t="s">
        <v>1788</v>
      </c>
      <c r="D391" s="98" t="s">
        <v>1789</v>
      </c>
      <c r="E391" s="98" t="s">
        <v>1601</v>
      </c>
      <c r="F391" s="98" t="s">
        <v>1790</v>
      </c>
      <c r="G391" s="98" t="s">
        <v>1358</v>
      </c>
    </row>
    <row r="392" spans="1:7" ht="30" x14ac:dyDescent="0.25">
      <c r="A392" s="166"/>
      <c r="B392" s="98" t="s">
        <v>1798</v>
      </c>
      <c r="C392" s="98" t="s">
        <v>1799</v>
      </c>
      <c r="D392" s="98" t="s">
        <v>1800</v>
      </c>
      <c r="E392" s="98" t="s">
        <v>1601</v>
      </c>
      <c r="F392" s="98" t="s">
        <v>1801</v>
      </c>
      <c r="G392" s="98" t="s">
        <v>1358</v>
      </c>
    </row>
    <row r="393" spans="1:7" x14ac:dyDescent="0.25">
      <c r="A393" s="171" t="s">
        <v>1852</v>
      </c>
      <c r="B393" s="108"/>
      <c r="C393" s="108"/>
      <c r="D393" s="108"/>
      <c r="E393" s="108"/>
      <c r="F393" s="108"/>
      <c r="G393" s="170"/>
    </row>
    <row r="394" spans="1:7" ht="30" x14ac:dyDescent="0.25">
      <c r="A394" s="169"/>
      <c r="B394" s="98" t="s">
        <v>1594</v>
      </c>
      <c r="C394" s="98" t="s">
        <v>1595</v>
      </c>
      <c r="D394" s="98" t="s">
        <v>1596</v>
      </c>
      <c r="E394" s="98" t="s">
        <v>1351</v>
      </c>
      <c r="F394" s="98" t="s">
        <v>1597</v>
      </c>
      <c r="G394" s="98" t="s">
        <v>1358</v>
      </c>
    </row>
    <row r="395" spans="1:7" x14ac:dyDescent="0.25">
      <c r="A395" s="169"/>
      <c r="B395" s="98" t="s">
        <v>1598</v>
      </c>
      <c r="C395" s="98" t="s">
        <v>1599</v>
      </c>
      <c r="D395" s="98" t="s">
        <v>1600</v>
      </c>
      <c r="E395" s="98" t="s">
        <v>1601</v>
      </c>
      <c r="F395" s="98" t="s">
        <v>1602</v>
      </c>
      <c r="G395" s="98" t="s">
        <v>1358</v>
      </c>
    </row>
    <row r="396" spans="1:7" ht="105" x14ac:dyDescent="0.25">
      <c r="A396" s="169"/>
      <c r="B396" s="98" t="s">
        <v>1603</v>
      </c>
      <c r="C396" s="98" t="s">
        <v>1604</v>
      </c>
      <c r="D396" s="98" t="s">
        <v>1605</v>
      </c>
      <c r="E396" s="98" t="s">
        <v>1606</v>
      </c>
      <c r="F396" s="98" t="s">
        <v>1607</v>
      </c>
      <c r="G396" s="98" t="s">
        <v>1358</v>
      </c>
    </row>
    <row r="397" spans="1:7" ht="30" x14ac:dyDescent="0.25">
      <c r="A397" s="169"/>
      <c r="B397" s="98" t="s">
        <v>1608</v>
      </c>
      <c r="C397" s="98" t="s">
        <v>1609</v>
      </c>
      <c r="D397" s="98" t="s">
        <v>1610</v>
      </c>
      <c r="E397" s="98" t="s">
        <v>1611</v>
      </c>
      <c r="F397" s="98" t="s">
        <v>1612</v>
      </c>
      <c r="G397" s="98" t="s">
        <v>1358</v>
      </c>
    </row>
    <row r="398" spans="1:7" ht="60" x14ac:dyDescent="0.25">
      <c r="A398" s="169"/>
      <c r="B398" s="98" t="s">
        <v>1635</v>
      </c>
      <c r="C398" s="98" t="s">
        <v>1636</v>
      </c>
      <c r="D398" s="98" t="s">
        <v>1637</v>
      </c>
      <c r="E398" s="98" t="s">
        <v>1638</v>
      </c>
      <c r="F398" s="98" t="s">
        <v>1639</v>
      </c>
      <c r="G398" s="99" t="s">
        <v>1334</v>
      </c>
    </row>
    <row r="399" spans="1:7" ht="75" x14ac:dyDescent="0.25">
      <c r="A399" s="169"/>
      <c r="B399" s="98" t="s">
        <v>1640</v>
      </c>
      <c r="C399" s="98" t="s">
        <v>1641</v>
      </c>
      <c r="D399" s="98" t="s">
        <v>1642</v>
      </c>
      <c r="E399" s="98" t="s">
        <v>1643</v>
      </c>
      <c r="F399" s="98" t="s">
        <v>1644</v>
      </c>
      <c r="G399" s="98" t="s">
        <v>1358</v>
      </c>
    </row>
    <row r="400" spans="1:7" ht="30" x14ac:dyDescent="0.25">
      <c r="A400" s="169"/>
      <c r="B400" s="98" t="s">
        <v>1645</v>
      </c>
      <c r="C400" s="98" t="s">
        <v>1646</v>
      </c>
      <c r="D400" s="98" t="s">
        <v>1647</v>
      </c>
      <c r="E400" s="98" t="s">
        <v>1601</v>
      </c>
      <c r="F400" s="98" t="s">
        <v>1648</v>
      </c>
      <c r="G400" s="98" t="s">
        <v>1358</v>
      </c>
    </row>
    <row r="401" spans="1:7" ht="30" x14ac:dyDescent="0.25">
      <c r="A401" s="169"/>
      <c r="B401" s="98" t="s">
        <v>1654</v>
      </c>
      <c r="C401" s="98" t="s">
        <v>1655</v>
      </c>
      <c r="D401" s="98" t="s">
        <v>1656</v>
      </c>
      <c r="E401" s="98" t="s">
        <v>1652</v>
      </c>
      <c r="F401" s="98" t="s">
        <v>1102</v>
      </c>
      <c r="G401" s="99" t="s">
        <v>1334</v>
      </c>
    </row>
    <row r="402" spans="1:7" ht="30" x14ac:dyDescent="0.25">
      <c r="A402" s="169"/>
      <c r="B402" s="98" t="s">
        <v>1657</v>
      </c>
      <c r="C402" s="98" t="s">
        <v>1658</v>
      </c>
      <c r="D402" s="98" t="s">
        <v>1659</v>
      </c>
      <c r="E402" s="98" t="s">
        <v>1601</v>
      </c>
      <c r="F402" s="98" t="s">
        <v>1660</v>
      </c>
      <c r="G402" s="98" t="s">
        <v>1369</v>
      </c>
    </row>
    <row r="403" spans="1:7" x14ac:dyDescent="0.25">
      <c r="A403" s="169"/>
      <c r="B403" s="98" t="s">
        <v>1661</v>
      </c>
      <c r="C403" s="98" t="s">
        <v>1662</v>
      </c>
      <c r="D403" s="98" t="s">
        <v>1663</v>
      </c>
      <c r="E403" s="98" t="s">
        <v>1601</v>
      </c>
      <c r="F403" s="98" t="s">
        <v>1664</v>
      </c>
      <c r="G403" s="98" t="s">
        <v>1369</v>
      </c>
    </row>
    <row r="404" spans="1:7" x14ac:dyDescent="0.25">
      <c r="A404" s="169"/>
      <c r="B404" s="98" t="s">
        <v>1665</v>
      </c>
      <c r="C404" s="98" t="s">
        <v>1666</v>
      </c>
      <c r="D404" s="98" t="s">
        <v>1667</v>
      </c>
      <c r="E404" s="98" t="s">
        <v>1601</v>
      </c>
      <c r="F404" s="98" t="s">
        <v>1668</v>
      </c>
      <c r="G404" s="98" t="s">
        <v>1358</v>
      </c>
    </row>
    <row r="405" spans="1:7" x14ac:dyDescent="0.25">
      <c r="A405" s="169"/>
      <c r="B405" s="98" t="s">
        <v>1669</v>
      </c>
      <c r="C405" s="98" t="s">
        <v>1670</v>
      </c>
      <c r="D405" s="98" t="s">
        <v>1671</v>
      </c>
      <c r="E405" s="98" t="s">
        <v>1411</v>
      </c>
      <c r="F405" s="98" t="s">
        <v>1672</v>
      </c>
      <c r="G405" s="98" t="s">
        <v>1369</v>
      </c>
    </row>
    <row r="406" spans="1:7" ht="30" x14ac:dyDescent="0.25">
      <c r="A406" s="169"/>
      <c r="B406" s="98" t="s">
        <v>1673</v>
      </c>
      <c r="C406" s="98" t="s">
        <v>1674</v>
      </c>
      <c r="D406" s="98" t="s">
        <v>1675</v>
      </c>
      <c r="E406" s="98" t="s">
        <v>1620</v>
      </c>
      <c r="F406" s="98" t="s">
        <v>1621</v>
      </c>
      <c r="G406" s="98" t="s">
        <v>1369</v>
      </c>
    </row>
    <row r="407" spans="1:7" ht="45" x14ac:dyDescent="0.25">
      <c r="A407" s="169"/>
      <c r="B407" s="98" t="s">
        <v>1676</v>
      </c>
      <c r="C407" s="98" t="s">
        <v>1677</v>
      </c>
      <c r="D407" s="98" t="s">
        <v>1678</v>
      </c>
      <c r="E407" s="98" t="s">
        <v>1467</v>
      </c>
      <c r="F407" s="98" t="s">
        <v>1679</v>
      </c>
      <c r="G407" s="98" t="s">
        <v>1369</v>
      </c>
    </row>
    <row r="408" spans="1:7" ht="45" x14ac:dyDescent="0.25">
      <c r="A408" s="169"/>
      <c r="B408" s="98" t="s">
        <v>1680</v>
      </c>
      <c r="C408" s="98" t="s">
        <v>1681</v>
      </c>
      <c r="D408" s="98" t="s">
        <v>1682</v>
      </c>
      <c r="E408" s="98" t="s">
        <v>1683</v>
      </c>
      <c r="F408" s="98" t="s">
        <v>1109</v>
      </c>
      <c r="G408" s="98" t="s">
        <v>1369</v>
      </c>
    </row>
    <row r="409" spans="1:7" ht="45" x14ac:dyDescent="0.25">
      <c r="A409" s="169"/>
      <c r="B409" s="98" t="s">
        <v>1684</v>
      </c>
      <c r="C409" s="98" t="s">
        <v>1685</v>
      </c>
      <c r="D409" s="98" t="s">
        <v>1686</v>
      </c>
      <c r="E409" s="98" t="s">
        <v>1467</v>
      </c>
      <c r="F409" s="98" t="s">
        <v>1687</v>
      </c>
      <c r="G409" s="98" t="s">
        <v>1369</v>
      </c>
    </row>
    <row r="410" spans="1:7" ht="60" x14ac:dyDescent="0.25">
      <c r="A410" s="169"/>
      <c r="B410" s="98" t="s">
        <v>1688</v>
      </c>
      <c r="C410" s="98" t="s">
        <v>1689</v>
      </c>
      <c r="D410" s="98" t="s">
        <v>1690</v>
      </c>
      <c r="E410" s="98" t="s">
        <v>1683</v>
      </c>
      <c r="F410" s="98" t="s">
        <v>1109</v>
      </c>
      <c r="G410" s="98" t="s">
        <v>1369</v>
      </c>
    </row>
    <row r="411" spans="1:7" x14ac:dyDescent="0.25">
      <c r="A411" s="169"/>
      <c r="B411" s="98" t="s">
        <v>1691</v>
      </c>
      <c r="C411" s="98" t="s">
        <v>1692</v>
      </c>
      <c r="D411" s="98" t="s">
        <v>1693</v>
      </c>
      <c r="E411" s="98" t="s">
        <v>1601</v>
      </c>
      <c r="F411" s="98" t="s">
        <v>1694</v>
      </c>
      <c r="G411" s="98" t="s">
        <v>1369</v>
      </c>
    </row>
    <row r="412" spans="1:7" ht="90" x14ac:dyDescent="0.25">
      <c r="A412" s="169"/>
      <c r="B412" s="98" t="s">
        <v>1695</v>
      </c>
      <c r="C412" s="98" t="s">
        <v>1696</v>
      </c>
      <c r="D412" s="98" t="s">
        <v>1697</v>
      </c>
      <c r="E412" s="98" t="s">
        <v>1601</v>
      </c>
      <c r="F412" s="98" t="s">
        <v>1698</v>
      </c>
      <c r="G412" s="98" t="s">
        <v>1369</v>
      </c>
    </row>
    <row r="413" spans="1:7" ht="90" x14ac:dyDescent="0.25">
      <c r="A413" s="169"/>
      <c r="B413" s="98" t="s">
        <v>1699</v>
      </c>
      <c r="C413" s="98" t="s">
        <v>1700</v>
      </c>
      <c r="D413" s="98" t="s">
        <v>1701</v>
      </c>
      <c r="E413" s="98" t="s">
        <v>1702</v>
      </c>
      <c r="F413" s="98" t="s">
        <v>1703</v>
      </c>
      <c r="G413" s="98" t="s">
        <v>1369</v>
      </c>
    </row>
    <row r="414" spans="1:7" ht="30" x14ac:dyDescent="0.25">
      <c r="A414" s="169"/>
      <c r="B414" s="98" t="s">
        <v>1721</v>
      </c>
      <c r="C414" s="98" t="s">
        <v>1722</v>
      </c>
      <c r="D414" s="98" t="s">
        <v>1723</v>
      </c>
      <c r="E414" s="98" t="s">
        <v>1601</v>
      </c>
      <c r="F414" s="98" t="s">
        <v>1724</v>
      </c>
      <c r="G414" s="98" t="s">
        <v>1358</v>
      </c>
    </row>
    <row r="415" spans="1:7" x14ac:dyDescent="0.25">
      <c r="A415" s="169"/>
      <c r="B415" s="98" t="s">
        <v>1725</v>
      </c>
      <c r="C415" s="98" t="s">
        <v>1726</v>
      </c>
      <c r="D415" s="98" t="s">
        <v>1727</v>
      </c>
      <c r="E415" s="98" t="s">
        <v>1601</v>
      </c>
      <c r="F415" s="98" t="s">
        <v>1728</v>
      </c>
      <c r="G415" s="98" t="s">
        <v>1369</v>
      </c>
    </row>
    <row r="416" spans="1:7" x14ac:dyDescent="0.25">
      <c r="A416" s="169"/>
      <c r="B416" s="98" t="s">
        <v>1729</v>
      </c>
      <c r="C416" s="98" t="s">
        <v>1730</v>
      </c>
      <c r="D416" s="98" t="s">
        <v>1731</v>
      </c>
      <c r="E416" s="98" t="s">
        <v>1601</v>
      </c>
      <c r="F416" s="98" t="s">
        <v>1732</v>
      </c>
      <c r="G416" s="98" t="s">
        <v>1358</v>
      </c>
    </row>
    <row r="417" spans="1:7" ht="45" x14ac:dyDescent="0.25">
      <c r="A417" s="169"/>
      <c r="B417" s="98" t="s">
        <v>1738</v>
      </c>
      <c r="C417" s="98" t="s">
        <v>1739</v>
      </c>
      <c r="D417" s="98" t="s">
        <v>1740</v>
      </c>
      <c r="E417" s="98" t="s">
        <v>1741</v>
      </c>
      <c r="F417" s="98" t="s">
        <v>1742</v>
      </c>
      <c r="G417" s="99" t="s">
        <v>1334</v>
      </c>
    </row>
    <row r="418" spans="1:7" ht="30" x14ac:dyDescent="0.25">
      <c r="A418" s="169"/>
      <c r="B418" s="98" t="s">
        <v>1743</v>
      </c>
      <c r="C418" s="98" t="s">
        <v>1744</v>
      </c>
      <c r="D418" s="98" t="s">
        <v>1745</v>
      </c>
      <c r="E418" s="98" t="s">
        <v>1643</v>
      </c>
      <c r="F418" s="98" t="s">
        <v>1742</v>
      </c>
      <c r="G418" s="98" t="s">
        <v>1369</v>
      </c>
    </row>
    <row r="419" spans="1:7" x14ac:dyDescent="0.25">
      <c r="A419" s="169"/>
      <c r="B419" s="98" t="s">
        <v>1746</v>
      </c>
      <c r="C419" s="98" t="s">
        <v>1747</v>
      </c>
      <c r="D419" s="98" t="s">
        <v>1748</v>
      </c>
      <c r="E419" s="98" t="s">
        <v>1601</v>
      </c>
      <c r="F419" s="98" t="s">
        <v>1749</v>
      </c>
      <c r="G419" s="98" t="s">
        <v>1369</v>
      </c>
    </row>
    <row r="420" spans="1:7" ht="30" x14ac:dyDescent="0.25">
      <c r="A420" s="169"/>
      <c r="B420" s="98" t="s">
        <v>1762</v>
      </c>
      <c r="C420" s="98" t="s">
        <v>1763</v>
      </c>
      <c r="D420" s="98" t="s">
        <v>1764</v>
      </c>
      <c r="E420" s="98" t="s">
        <v>1601</v>
      </c>
      <c r="F420" s="98" t="s">
        <v>1765</v>
      </c>
      <c r="G420" s="98" t="s">
        <v>1358</v>
      </c>
    </row>
    <row r="421" spans="1:7" ht="30" x14ac:dyDescent="0.25">
      <c r="A421" s="169"/>
      <c r="B421" s="98" t="s">
        <v>1776</v>
      </c>
      <c r="C421" s="98" t="s">
        <v>1776</v>
      </c>
      <c r="D421" s="98" t="s">
        <v>1777</v>
      </c>
      <c r="E421" s="98" t="s">
        <v>1601</v>
      </c>
      <c r="F421" s="98" t="s">
        <v>1778</v>
      </c>
      <c r="G421" s="98" t="s">
        <v>1358</v>
      </c>
    </row>
    <row r="422" spans="1:7" ht="45" x14ac:dyDescent="0.25">
      <c r="A422" s="169"/>
      <c r="B422" s="98" t="s">
        <v>1791</v>
      </c>
      <c r="C422" s="98" t="s">
        <v>1792</v>
      </c>
      <c r="D422" s="98" t="s">
        <v>1793</v>
      </c>
      <c r="E422" s="98" t="s">
        <v>1753</v>
      </c>
      <c r="F422" s="98" t="s">
        <v>1794</v>
      </c>
      <c r="G422" s="98" t="s">
        <v>1369</v>
      </c>
    </row>
    <row r="423" spans="1:7" ht="90" x14ac:dyDescent="0.25">
      <c r="A423" s="169"/>
      <c r="B423" s="98" t="s">
        <v>1795</v>
      </c>
      <c r="C423" s="98" t="s">
        <v>1796</v>
      </c>
      <c r="D423" s="98" t="s">
        <v>1797</v>
      </c>
      <c r="E423" s="98" t="s">
        <v>1545</v>
      </c>
      <c r="F423" s="98" t="s">
        <v>1109</v>
      </c>
      <c r="G423" s="98" t="s">
        <v>1369</v>
      </c>
    </row>
    <row r="424" spans="1:7" ht="30" x14ac:dyDescent="0.25">
      <c r="A424" s="169"/>
      <c r="B424" s="98" t="s">
        <v>1798</v>
      </c>
      <c r="C424" s="98" t="s">
        <v>1799</v>
      </c>
      <c r="D424" s="98" t="s">
        <v>1800</v>
      </c>
      <c r="E424" s="98" t="s">
        <v>1601</v>
      </c>
      <c r="F424" s="98" t="s">
        <v>1801</v>
      </c>
      <c r="G424" s="98" t="s">
        <v>1358</v>
      </c>
    </row>
    <row r="425" spans="1:7" x14ac:dyDescent="0.25">
      <c r="A425" s="174" t="s">
        <v>1853</v>
      </c>
      <c r="B425" s="109"/>
      <c r="C425" s="109"/>
      <c r="D425" s="109"/>
      <c r="E425" s="109"/>
      <c r="F425" s="109"/>
      <c r="G425" s="173"/>
    </row>
    <row r="426" spans="1:7" ht="30" x14ac:dyDescent="0.25">
      <c r="A426" s="172"/>
      <c r="B426" s="98" t="s">
        <v>1594</v>
      </c>
      <c r="C426" s="98" t="s">
        <v>1595</v>
      </c>
      <c r="D426" s="98" t="s">
        <v>1596</v>
      </c>
      <c r="E426" s="98" t="s">
        <v>1351</v>
      </c>
      <c r="F426" s="98" t="s">
        <v>1597</v>
      </c>
      <c r="G426" s="98" t="s">
        <v>1358</v>
      </c>
    </row>
    <row r="427" spans="1:7" x14ac:dyDescent="0.25">
      <c r="A427" s="172"/>
      <c r="B427" s="98" t="s">
        <v>1598</v>
      </c>
      <c r="C427" s="98" t="s">
        <v>1599</v>
      </c>
      <c r="D427" s="98" t="s">
        <v>1600</v>
      </c>
      <c r="E427" s="98" t="s">
        <v>1601</v>
      </c>
      <c r="F427" s="98" t="s">
        <v>1602</v>
      </c>
      <c r="G427" s="98" t="s">
        <v>1358</v>
      </c>
    </row>
    <row r="428" spans="1:7" ht="105" x14ac:dyDescent="0.25">
      <c r="A428" s="172"/>
      <c r="B428" s="98" t="s">
        <v>1603</v>
      </c>
      <c r="C428" s="98" t="s">
        <v>1604</v>
      </c>
      <c r="D428" s="98" t="s">
        <v>1605</v>
      </c>
      <c r="E428" s="98" t="s">
        <v>1606</v>
      </c>
      <c r="F428" s="98" t="s">
        <v>1607</v>
      </c>
      <c r="G428" s="98" t="s">
        <v>1358</v>
      </c>
    </row>
    <row r="429" spans="1:7" ht="30" x14ac:dyDescent="0.25">
      <c r="A429" s="172"/>
      <c r="B429" s="98" t="s">
        <v>1608</v>
      </c>
      <c r="C429" s="98" t="s">
        <v>1609</v>
      </c>
      <c r="D429" s="98" t="s">
        <v>1610</v>
      </c>
      <c r="E429" s="98" t="s">
        <v>1611</v>
      </c>
      <c r="F429" s="98" t="s">
        <v>1612</v>
      </c>
      <c r="G429" s="98" t="s">
        <v>1358</v>
      </c>
    </row>
    <row r="430" spans="1:7" ht="45" x14ac:dyDescent="0.25">
      <c r="A430" s="172"/>
      <c r="B430" s="98" t="s">
        <v>1613</v>
      </c>
      <c r="C430" s="98" t="s">
        <v>1614</v>
      </c>
      <c r="D430" s="98" t="s">
        <v>1615</v>
      </c>
      <c r="E430" s="98" t="s">
        <v>1467</v>
      </c>
      <c r="F430" s="98" t="s">
        <v>1616</v>
      </c>
      <c r="G430" s="98" t="s">
        <v>1369</v>
      </c>
    </row>
    <row r="431" spans="1:7" ht="30" x14ac:dyDescent="0.25">
      <c r="A431" s="172"/>
      <c r="B431" s="98" t="s">
        <v>1617</v>
      </c>
      <c r="C431" s="98" t="s">
        <v>1618</v>
      </c>
      <c r="D431" s="98" t="s">
        <v>1619</v>
      </c>
      <c r="E431" s="98" t="s">
        <v>1620</v>
      </c>
      <c r="F431" s="98" t="s">
        <v>1621</v>
      </c>
      <c r="G431" s="98" t="s">
        <v>1369</v>
      </c>
    </row>
    <row r="432" spans="1:7" ht="45" x14ac:dyDescent="0.25">
      <c r="A432" s="172"/>
      <c r="B432" s="98" t="s">
        <v>1622</v>
      </c>
      <c r="C432" s="98" t="s">
        <v>1623</v>
      </c>
      <c r="D432" s="98" t="s">
        <v>1624</v>
      </c>
      <c r="E432" s="98" t="s">
        <v>1535</v>
      </c>
      <c r="F432" s="98" t="s">
        <v>1625</v>
      </c>
      <c r="G432" s="98" t="s">
        <v>1369</v>
      </c>
    </row>
    <row r="433" spans="1:7" ht="45" x14ac:dyDescent="0.25">
      <c r="A433" s="172"/>
      <c r="B433" s="98" t="s">
        <v>1626</v>
      </c>
      <c r="C433" s="98" t="s">
        <v>1627</v>
      </c>
      <c r="D433" s="98" t="s">
        <v>1628</v>
      </c>
      <c r="E433" s="98" t="s">
        <v>1629</v>
      </c>
      <c r="F433" s="98" t="s">
        <v>1621</v>
      </c>
      <c r="G433" s="98" t="s">
        <v>1369</v>
      </c>
    </row>
    <row r="434" spans="1:7" ht="90" x14ac:dyDescent="0.25">
      <c r="A434" s="172"/>
      <c r="B434" s="98" t="s">
        <v>1630</v>
      </c>
      <c r="C434" s="98" t="s">
        <v>1631</v>
      </c>
      <c r="D434" s="98" t="s">
        <v>1632</v>
      </c>
      <c r="E434" s="98" t="s">
        <v>1633</v>
      </c>
      <c r="F434" s="98" t="s">
        <v>1634</v>
      </c>
      <c r="G434" s="98" t="s">
        <v>1358</v>
      </c>
    </row>
    <row r="435" spans="1:7" ht="60" x14ac:dyDescent="0.25">
      <c r="A435" s="172"/>
      <c r="B435" s="98" t="s">
        <v>1635</v>
      </c>
      <c r="C435" s="98" t="s">
        <v>1636</v>
      </c>
      <c r="D435" s="98" t="s">
        <v>1637</v>
      </c>
      <c r="E435" s="98" t="s">
        <v>1638</v>
      </c>
      <c r="F435" s="98" t="s">
        <v>1639</v>
      </c>
      <c r="G435" s="99" t="s">
        <v>1334</v>
      </c>
    </row>
    <row r="436" spans="1:7" ht="75" x14ac:dyDescent="0.25">
      <c r="A436" s="172"/>
      <c r="B436" s="98" t="s">
        <v>1640</v>
      </c>
      <c r="C436" s="98" t="s">
        <v>1641</v>
      </c>
      <c r="D436" s="98" t="s">
        <v>1642</v>
      </c>
      <c r="E436" s="98" t="s">
        <v>1643</v>
      </c>
      <c r="F436" s="98" t="s">
        <v>1644</v>
      </c>
      <c r="G436" s="98" t="s">
        <v>1358</v>
      </c>
    </row>
    <row r="437" spans="1:7" ht="30" x14ac:dyDescent="0.25">
      <c r="A437" s="172"/>
      <c r="B437" s="98" t="s">
        <v>1645</v>
      </c>
      <c r="C437" s="98" t="s">
        <v>1646</v>
      </c>
      <c r="D437" s="98" t="s">
        <v>1647</v>
      </c>
      <c r="E437" s="98" t="s">
        <v>1601</v>
      </c>
      <c r="F437" s="98" t="s">
        <v>1648</v>
      </c>
      <c r="G437" s="98" t="s">
        <v>1358</v>
      </c>
    </row>
    <row r="438" spans="1:7" x14ac:dyDescent="0.25">
      <c r="A438" s="172"/>
      <c r="B438" s="98" t="s">
        <v>1649</v>
      </c>
      <c r="C438" s="98" t="s">
        <v>1650</v>
      </c>
      <c r="D438" s="98" t="s">
        <v>1651</v>
      </c>
      <c r="E438" s="98" t="s">
        <v>1652</v>
      </c>
      <c r="F438" s="98" t="s">
        <v>1653</v>
      </c>
      <c r="G438" s="98" t="s">
        <v>1369</v>
      </c>
    </row>
    <row r="439" spans="1:7" ht="30" x14ac:dyDescent="0.25">
      <c r="A439" s="172"/>
      <c r="B439" s="98" t="s">
        <v>1654</v>
      </c>
      <c r="C439" s="98" t="s">
        <v>1655</v>
      </c>
      <c r="D439" s="98" t="s">
        <v>1656</v>
      </c>
      <c r="E439" s="98" t="s">
        <v>1652</v>
      </c>
      <c r="F439" s="98" t="s">
        <v>1102</v>
      </c>
      <c r="G439" s="99" t="s">
        <v>1334</v>
      </c>
    </row>
    <row r="440" spans="1:7" ht="30" x14ac:dyDescent="0.25">
      <c r="A440" s="172"/>
      <c r="B440" s="98" t="s">
        <v>1657</v>
      </c>
      <c r="C440" s="98" t="s">
        <v>1658</v>
      </c>
      <c r="D440" s="98" t="s">
        <v>1659</v>
      </c>
      <c r="E440" s="98" t="s">
        <v>1601</v>
      </c>
      <c r="F440" s="98" t="s">
        <v>1660</v>
      </c>
      <c r="G440" s="98" t="s">
        <v>1369</v>
      </c>
    </row>
    <row r="441" spans="1:7" x14ac:dyDescent="0.25">
      <c r="A441" s="172"/>
      <c r="B441" s="98" t="s">
        <v>1661</v>
      </c>
      <c r="C441" s="98" t="s">
        <v>1662</v>
      </c>
      <c r="D441" s="98" t="s">
        <v>1663</v>
      </c>
      <c r="E441" s="98" t="s">
        <v>1601</v>
      </c>
      <c r="F441" s="98" t="s">
        <v>1664</v>
      </c>
      <c r="G441" s="98" t="s">
        <v>1369</v>
      </c>
    </row>
    <row r="442" spans="1:7" x14ac:dyDescent="0.25">
      <c r="A442" s="172"/>
      <c r="B442" s="98" t="s">
        <v>1665</v>
      </c>
      <c r="C442" s="98" t="s">
        <v>1666</v>
      </c>
      <c r="D442" s="98" t="s">
        <v>1667</v>
      </c>
      <c r="E442" s="98" t="s">
        <v>1601</v>
      </c>
      <c r="F442" s="98" t="s">
        <v>1668</v>
      </c>
      <c r="G442" s="98" t="s">
        <v>1358</v>
      </c>
    </row>
    <row r="443" spans="1:7" x14ac:dyDescent="0.25">
      <c r="A443" s="172"/>
      <c r="B443" s="98" t="s">
        <v>1669</v>
      </c>
      <c r="C443" s="98" t="s">
        <v>1670</v>
      </c>
      <c r="D443" s="98" t="s">
        <v>1671</v>
      </c>
      <c r="E443" s="98" t="s">
        <v>1411</v>
      </c>
      <c r="F443" s="98" t="s">
        <v>1672</v>
      </c>
      <c r="G443" s="98" t="s">
        <v>1369</v>
      </c>
    </row>
    <row r="444" spans="1:7" ht="30" x14ac:dyDescent="0.25">
      <c r="A444" s="172"/>
      <c r="B444" s="98" t="s">
        <v>1673</v>
      </c>
      <c r="C444" s="98" t="s">
        <v>1674</v>
      </c>
      <c r="D444" s="98" t="s">
        <v>1675</v>
      </c>
      <c r="E444" s="98" t="s">
        <v>1620</v>
      </c>
      <c r="F444" s="98" t="s">
        <v>1621</v>
      </c>
      <c r="G444" s="98" t="s">
        <v>1369</v>
      </c>
    </row>
    <row r="445" spans="1:7" ht="45" x14ac:dyDescent="0.25">
      <c r="A445" s="172"/>
      <c r="B445" s="98" t="s">
        <v>1676</v>
      </c>
      <c r="C445" s="98" t="s">
        <v>1677</v>
      </c>
      <c r="D445" s="98" t="s">
        <v>1678</v>
      </c>
      <c r="E445" s="98" t="s">
        <v>1467</v>
      </c>
      <c r="F445" s="98" t="s">
        <v>1679</v>
      </c>
      <c r="G445" s="98" t="s">
        <v>1369</v>
      </c>
    </row>
    <row r="446" spans="1:7" ht="45" x14ac:dyDescent="0.25">
      <c r="A446" s="172"/>
      <c r="B446" s="98" t="s">
        <v>1680</v>
      </c>
      <c r="C446" s="98" t="s">
        <v>1681</v>
      </c>
      <c r="D446" s="98" t="s">
        <v>1682</v>
      </c>
      <c r="E446" s="98" t="s">
        <v>1683</v>
      </c>
      <c r="F446" s="98" t="s">
        <v>1109</v>
      </c>
      <c r="G446" s="98" t="s">
        <v>1369</v>
      </c>
    </row>
    <row r="447" spans="1:7" ht="45" x14ac:dyDescent="0.25">
      <c r="A447" s="172"/>
      <c r="B447" s="98" t="s">
        <v>1684</v>
      </c>
      <c r="C447" s="98" t="s">
        <v>1685</v>
      </c>
      <c r="D447" s="98" t="s">
        <v>1686</v>
      </c>
      <c r="E447" s="98" t="s">
        <v>1467</v>
      </c>
      <c r="F447" s="98" t="s">
        <v>1687</v>
      </c>
      <c r="G447" s="98" t="s">
        <v>1369</v>
      </c>
    </row>
    <row r="448" spans="1:7" ht="60" x14ac:dyDescent="0.25">
      <c r="A448" s="172"/>
      <c r="B448" s="98" t="s">
        <v>1688</v>
      </c>
      <c r="C448" s="98" t="s">
        <v>1689</v>
      </c>
      <c r="D448" s="98" t="s">
        <v>1690</v>
      </c>
      <c r="E448" s="98" t="s">
        <v>1683</v>
      </c>
      <c r="F448" s="98" t="s">
        <v>1109</v>
      </c>
      <c r="G448" s="98" t="s">
        <v>1369</v>
      </c>
    </row>
    <row r="449" spans="1:7" x14ac:dyDescent="0.25">
      <c r="A449" s="172"/>
      <c r="B449" s="98" t="s">
        <v>1691</v>
      </c>
      <c r="C449" s="98" t="s">
        <v>1692</v>
      </c>
      <c r="D449" s="98" t="s">
        <v>1693</v>
      </c>
      <c r="E449" s="98" t="s">
        <v>1601</v>
      </c>
      <c r="F449" s="98" t="s">
        <v>1694</v>
      </c>
      <c r="G449" s="98" t="s">
        <v>1369</v>
      </c>
    </row>
    <row r="450" spans="1:7" ht="90" x14ac:dyDescent="0.25">
      <c r="A450" s="172"/>
      <c r="B450" s="98" t="s">
        <v>1695</v>
      </c>
      <c r="C450" s="98" t="s">
        <v>1696</v>
      </c>
      <c r="D450" s="98" t="s">
        <v>1697</v>
      </c>
      <c r="E450" s="98" t="s">
        <v>1601</v>
      </c>
      <c r="F450" s="98" t="s">
        <v>1698</v>
      </c>
      <c r="G450" s="98" t="s">
        <v>1369</v>
      </c>
    </row>
    <row r="451" spans="1:7" ht="90" x14ac:dyDescent="0.25">
      <c r="A451" s="172"/>
      <c r="B451" s="98" t="s">
        <v>1699</v>
      </c>
      <c r="C451" s="98" t="s">
        <v>1700</v>
      </c>
      <c r="D451" s="98" t="s">
        <v>1701</v>
      </c>
      <c r="E451" s="98" t="s">
        <v>1702</v>
      </c>
      <c r="F451" s="98" t="s">
        <v>1703</v>
      </c>
      <c r="G451" s="98" t="s">
        <v>1369</v>
      </c>
    </row>
    <row r="452" spans="1:7" x14ac:dyDescent="0.25">
      <c r="A452" s="172"/>
      <c r="B452" s="98" t="s">
        <v>1704</v>
      </c>
      <c r="C452" s="98" t="s">
        <v>1705</v>
      </c>
      <c r="D452" s="98" t="s">
        <v>1601</v>
      </c>
      <c r="E452" s="98" t="s">
        <v>1706</v>
      </c>
      <c r="F452" s="98" t="s">
        <v>1707</v>
      </c>
      <c r="G452" s="98" t="s">
        <v>1358</v>
      </c>
    </row>
    <row r="453" spans="1:7" ht="45" x14ac:dyDescent="0.25">
      <c r="A453" s="172"/>
      <c r="B453" s="98" t="s">
        <v>1708</v>
      </c>
      <c r="C453" s="98" t="s">
        <v>1709</v>
      </c>
      <c r="D453" s="98" t="s">
        <v>1710</v>
      </c>
      <c r="E453" s="98" t="s">
        <v>1467</v>
      </c>
      <c r="F453" s="98" t="s">
        <v>1711</v>
      </c>
      <c r="G453" s="98" t="s">
        <v>1369</v>
      </c>
    </row>
    <row r="454" spans="1:7" ht="30" x14ac:dyDescent="0.25">
      <c r="A454" s="172"/>
      <c r="B454" s="98" t="s">
        <v>1712</v>
      </c>
      <c r="C454" s="98" t="s">
        <v>1713</v>
      </c>
      <c r="D454" s="98" t="s">
        <v>1714</v>
      </c>
      <c r="E454" s="98" t="s">
        <v>1715</v>
      </c>
      <c r="F454" s="98" t="s">
        <v>1621</v>
      </c>
      <c r="G454" s="98" t="s">
        <v>1369</v>
      </c>
    </row>
    <row r="455" spans="1:7" ht="30" x14ac:dyDescent="0.25">
      <c r="A455" s="172"/>
      <c r="B455" s="98" t="s">
        <v>1716</v>
      </c>
      <c r="C455" s="98" t="s">
        <v>1717</v>
      </c>
      <c r="D455" s="98" t="s">
        <v>1718</v>
      </c>
      <c r="E455" s="98" t="s">
        <v>1719</v>
      </c>
      <c r="F455" s="98" t="s">
        <v>1720</v>
      </c>
      <c r="G455" s="98" t="s">
        <v>1369</v>
      </c>
    </row>
    <row r="456" spans="1:7" ht="30" x14ac:dyDescent="0.25">
      <c r="A456" s="172"/>
      <c r="B456" s="98" t="s">
        <v>1721</v>
      </c>
      <c r="C456" s="98" t="s">
        <v>1722</v>
      </c>
      <c r="D456" s="98" t="s">
        <v>1723</v>
      </c>
      <c r="E456" s="98" t="s">
        <v>1601</v>
      </c>
      <c r="F456" s="98" t="s">
        <v>1724</v>
      </c>
      <c r="G456" s="98" t="s">
        <v>1358</v>
      </c>
    </row>
    <row r="457" spans="1:7" x14ac:dyDescent="0.25">
      <c r="A457" s="172"/>
      <c r="B457" s="98" t="s">
        <v>1725</v>
      </c>
      <c r="C457" s="98" t="s">
        <v>1726</v>
      </c>
      <c r="D457" s="98" t="s">
        <v>1727</v>
      </c>
      <c r="E457" s="98" t="s">
        <v>1601</v>
      </c>
      <c r="F457" s="98" t="s">
        <v>1728</v>
      </c>
      <c r="G457" s="98" t="s">
        <v>1369</v>
      </c>
    </row>
    <row r="458" spans="1:7" x14ac:dyDescent="0.25">
      <c r="A458" s="172"/>
      <c r="B458" s="98" t="s">
        <v>1729</v>
      </c>
      <c r="C458" s="98" t="s">
        <v>1730</v>
      </c>
      <c r="D458" s="98" t="s">
        <v>1731</v>
      </c>
      <c r="E458" s="98" t="s">
        <v>1601</v>
      </c>
      <c r="F458" s="98" t="s">
        <v>1732</v>
      </c>
      <c r="G458" s="98" t="s">
        <v>1358</v>
      </c>
    </row>
    <row r="459" spans="1:7" ht="90" x14ac:dyDescent="0.25">
      <c r="A459" s="172"/>
      <c r="B459" s="98" t="s">
        <v>1733</v>
      </c>
      <c r="C459" s="98" t="s">
        <v>1734</v>
      </c>
      <c r="D459" s="98" t="s">
        <v>1735</v>
      </c>
      <c r="E459" s="98" t="s">
        <v>1736</v>
      </c>
      <c r="F459" s="98" t="s">
        <v>1737</v>
      </c>
      <c r="G459" s="98" t="s">
        <v>1369</v>
      </c>
    </row>
    <row r="460" spans="1:7" ht="45" x14ac:dyDescent="0.25">
      <c r="A460" s="172"/>
      <c r="B460" s="98" t="s">
        <v>1738</v>
      </c>
      <c r="C460" s="98" t="s">
        <v>1739</v>
      </c>
      <c r="D460" s="98" t="s">
        <v>1740</v>
      </c>
      <c r="E460" s="98" t="s">
        <v>1741</v>
      </c>
      <c r="F460" s="98" t="s">
        <v>1742</v>
      </c>
      <c r="G460" s="99" t="s">
        <v>1334</v>
      </c>
    </row>
    <row r="461" spans="1:7" ht="30" x14ac:dyDescent="0.25">
      <c r="A461" s="172"/>
      <c r="B461" s="98" t="s">
        <v>1743</v>
      </c>
      <c r="C461" s="98" t="s">
        <v>1744</v>
      </c>
      <c r="D461" s="98" t="s">
        <v>1745</v>
      </c>
      <c r="E461" s="98" t="s">
        <v>1643</v>
      </c>
      <c r="F461" s="98" t="s">
        <v>1742</v>
      </c>
      <c r="G461" s="98" t="s">
        <v>1369</v>
      </c>
    </row>
    <row r="462" spans="1:7" x14ac:dyDescent="0.25">
      <c r="A462" s="172"/>
      <c r="B462" s="98" t="s">
        <v>1746</v>
      </c>
      <c r="C462" s="98" t="s">
        <v>1747</v>
      </c>
      <c r="D462" s="98" t="s">
        <v>1748</v>
      </c>
      <c r="E462" s="98" t="s">
        <v>1601</v>
      </c>
      <c r="F462" s="98" t="s">
        <v>1749</v>
      </c>
      <c r="G462" s="98" t="s">
        <v>1369</v>
      </c>
    </row>
    <row r="463" spans="1:7" ht="45" x14ac:dyDescent="0.25">
      <c r="A463" s="172"/>
      <c r="B463" s="98" t="s">
        <v>1750</v>
      </c>
      <c r="C463" s="98" t="s">
        <v>1751</v>
      </c>
      <c r="D463" s="98" t="s">
        <v>1752</v>
      </c>
      <c r="E463" s="98" t="s">
        <v>1753</v>
      </c>
      <c r="F463" s="98" t="s">
        <v>1754</v>
      </c>
      <c r="G463" s="98" t="s">
        <v>1369</v>
      </c>
    </row>
    <row r="464" spans="1:7" ht="30" x14ac:dyDescent="0.25">
      <c r="A464" s="172"/>
      <c r="B464" s="98" t="s">
        <v>1755</v>
      </c>
      <c r="C464" s="98" t="s">
        <v>1756</v>
      </c>
      <c r="D464" s="98" t="s">
        <v>1757</v>
      </c>
      <c r="E464" s="98" t="s">
        <v>1620</v>
      </c>
      <c r="F464" s="98" t="s">
        <v>1621</v>
      </c>
      <c r="G464" s="98" t="s">
        <v>1369</v>
      </c>
    </row>
    <row r="465" spans="1:7" x14ac:dyDescent="0.25">
      <c r="A465" s="172"/>
      <c r="B465" s="98" t="s">
        <v>1758</v>
      </c>
      <c r="C465" s="98" t="s">
        <v>1759</v>
      </c>
      <c r="D465" s="98" t="s">
        <v>1760</v>
      </c>
      <c r="E465" s="98" t="s">
        <v>1601</v>
      </c>
      <c r="F465" s="98" t="s">
        <v>1761</v>
      </c>
      <c r="G465" s="98" t="s">
        <v>1358</v>
      </c>
    </row>
    <row r="466" spans="1:7" ht="30" x14ac:dyDescent="0.25">
      <c r="A466" s="172"/>
      <c r="B466" s="98" t="s">
        <v>1762</v>
      </c>
      <c r="C466" s="98" t="s">
        <v>1763</v>
      </c>
      <c r="D466" s="98" t="s">
        <v>1764</v>
      </c>
      <c r="E466" s="98" t="s">
        <v>1601</v>
      </c>
      <c r="F466" s="98" t="s">
        <v>1765</v>
      </c>
      <c r="G466" s="98" t="s">
        <v>1358</v>
      </c>
    </row>
    <row r="467" spans="1:7" ht="75" x14ac:dyDescent="0.25">
      <c r="A467" s="172"/>
      <c r="B467" s="98" t="s">
        <v>1766</v>
      </c>
      <c r="C467" s="98" t="s">
        <v>1767</v>
      </c>
      <c r="D467" s="98" t="s">
        <v>1768</v>
      </c>
      <c r="E467" s="98" t="s">
        <v>1769</v>
      </c>
      <c r="F467" s="98" t="s">
        <v>1770</v>
      </c>
      <c r="G467" s="98" t="s">
        <v>1358</v>
      </c>
    </row>
    <row r="468" spans="1:7" ht="45" x14ac:dyDescent="0.25">
      <c r="A468" s="172"/>
      <c r="B468" s="98" t="s">
        <v>1771</v>
      </c>
      <c r="C468" s="98" t="s">
        <v>1772</v>
      </c>
      <c r="D468" s="98" t="s">
        <v>1773</v>
      </c>
      <c r="E468" s="98" t="s">
        <v>1774</v>
      </c>
      <c r="F468" s="98" t="s">
        <v>1775</v>
      </c>
      <c r="G468" s="98" t="s">
        <v>1358</v>
      </c>
    </row>
    <row r="469" spans="1:7" ht="30" x14ac:dyDescent="0.25">
      <c r="A469" s="172"/>
      <c r="B469" s="98" t="s">
        <v>1776</v>
      </c>
      <c r="C469" s="98" t="s">
        <v>1776</v>
      </c>
      <c r="D469" s="98" t="s">
        <v>1777</v>
      </c>
      <c r="E469" s="98" t="s">
        <v>1601</v>
      </c>
      <c r="F469" s="98" t="s">
        <v>1778</v>
      </c>
      <c r="G469" s="98" t="s">
        <v>1358</v>
      </c>
    </row>
    <row r="470" spans="1:7" ht="30" x14ac:dyDescent="0.25">
      <c r="A470" s="172"/>
      <c r="B470" s="98" t="s">
        <v>1779</v>
      </c>
      <c r="C470" s="98" t="s">
        <v>1780</v>
      </c>
      <c r="D470" s="98" t="s">
        <v>1781</v>
      </c>
      <c r="E470" s="98" t="s">
        <v>1601</v>
      </c>
      <c r="F470" s="98" t="s">
        <v>1782</v>
      </c>
      <c r="G470" s="98" t="s">
        <v>1358</v>
      </c>
    </row>
    <row r="471" spans="1:7" ht="30" x14ac:dyDescent="0.25">
      <c r="A471" s="172"/>
      <c r="B471" s="98" t="s">
        <v>1783</v>
      </c>
      <c r="C471" s="98" t="s">
        <v>1784</v>
      </c>
      <c r="D471" s="98" t="s">
        <v>1785</v>
      </c>
      <c r="E471" s="98" t="s">
        <v>1601</v>
      </c>
      <c r="F471" s="98" t="s">
        <v>1786</v>
      </c>
      <c r="G471" s="98" t="s">
        <v>1358</v>
      </c>
    </row>
    <row r="472" spans="1:7" x14ac:dyDescent="0.25">
      <c r="A472" s="172"/>
      <c r="B472" s="98" t="s">
        <v>1787</v>
      </c>
      <c r="C472" s="98" t="s">
        <v>1788</v>
      </c>
      <c r="D472" s="98" t="s">
        <v>1789</v>
      </c>
      <c r="E472" s="98" t="s">
        <v>1601</v>
      </c>
      <c r="F472" s="98" t="s">
        <v>1790</v>
      </c>
      <c r="G472" s="98" t="s">
        <v>1358</v>
      </c>
    </row>
    <row r="473" spans="1:7" ht="45" x14ac:dyDescent="0.25">
      <c r="A473" s="172"/>
      <c r="B473" s="98" t="s">
        <v>1791</v>
      </c>
      <c r="C473" s="98" t="s">
        <v>1792</v>
      </c>
      <c r="D473" s="98" t="s">
        <v>1793</v>
      </c>
      <c r="E473" s="98" t="s">
        <v>1753</v>
      </c>
      <c r="F473" s="98" t="s">
        <v>1794</v>
      </c>
      <c r="G473" s="98" t="s">
        <v>1369</v>
      </c>
    </row>
    <row r="474" spans="1:7" ht="90" x14ac:dyDescent="0.25">
      <c r="A474" s="172"/>
      <c r="B474" s="98" t="s">
        <v>1795</v>
      </c>
      <c r="C474" s="98" t="s">
        <v>1796</v>
      </c>
      <c r="D474" s="98" t="s">
        <v>1797</v>
      </c>
      <c r="E474" s="98" t="s">
        <v>1545</v>
      </c>
      <c r="F474" s="98" t="s">
        <v>1109</v>
      </c>
      <c r="G474" s="98" t="s">
        <v>1369</v>
      </c>
    </row>
    <row r="475" spans="1:7" ht="30" x14ac:dyDescent="0.25">
      <c r="A475" s="172"/>
      <c r="B475" s="98" t="s">
        <v>1798</v>
      </c>
      <c r="C475" s="98" t="s">
        <v>1799</v>
      </c>
      <c r="D475" s="98" t="s">
        <v>1800</v>
      </c>
      <c r="E475" s="98" t="s">
        <v>1601</v>
      </c>
      <c r="F475" s="98" t="s">
        <v>1801</v>
      </c>
      <c r="G475" s="98" t="s">
        <v>1358</v>
      </c>
    </row>
    <row r="476" spans="1:7" x14ac:dyDescent="0.25">
      <c r="A476" s="177" t="s">
        <v>1854</v>
      </c>
      <c r="B476" s="110"/>
      <c r="C476" s="110"/>
      <c r="D476" s="110"/>
      <c r="E476" s="110"/>
      <c r="F476" s="110"/>
      <c r="G476" s="176"/>
    </row>
    <row r="477" spans="1:7" ht="30" x14ac:dyDescent="0.25">
      <c r="A477" s="175"/>
      <c r="B477" s="98" t="s">
        <v>1594</v>
      </c>
      <c r="C477" s="98" t="s">
        <v>1595</v>
      </c>
      <c r="D477" s="98" t="s">
        <v>1596</v>
      </c>
      <c r="E477" s="98" t="s">
        <v>1351</v>
      </c>
      <c r="F477" s="98" t="s">
        <v>1597</v>
      </c>
      <c r="G477" s="98" t="s">
        <v>1358</v>
      </c>
    </row>
    <row r="478" spans="1:7" ht="45" x14ac:dyDescent="0.25">
      <c r="A478" s="175"/>
      <c r="B478" s="98" t="s">
        <v>1613</v>
      </c>
      <c r="C478" s="98" t="s">
        <v>1614</v>
      </c>
      <c r="D478" s="98" t="s">
        <v>1615</v>
      </c>
      <c r="E478" s="98" t="s">
        <v>1467</v>
      </c>
      <c r="F478" s="98" t="s">
        <v>1616</v>
      </c>
      <c r="G478" s="98" t="s">
        <v>1369</v>
      </c>
    </row>
    <row r="479" spans="1:7" ht="30" x14ac:dyDescent="0.25">
      <c r="A479" s="175"/>
      <c r="B479" s="98" t="s">
        <v>1617</v>
      </c>
      <c r="C479" s="98" t="s">
        <v>1618</v>
      </c>
      <c r="D479" s="98" t="s">
        <v>1619</v>
      </c>
      <c r="E479" s="98" t="s">
        <v>1620</v>
      </c>
      <c r="F479" s="98" t="s">
        <v>1621</v>
      </c>
      <c r="G479" s="98" t="s">
        <v>1369</v>
      </c>
    </row>
    <row r="480" spans="1:7" ht="45" x14ac:dyDescent="0.25">
      <c r="A480" s="175"/>
      <c r="B480" s="98" t="s">
        <v>1622</v>
      </c>
      <c r="C480" s="98" t="s">
        <v>1623</v>
      </c>
      <c r="D480" s="98" t="s">
        <v>1624</v>
      </c>
      <c r="E480" s="98" t="s">
        <v>1535</v>
      </c>
      <c r="F480" s="98" t="s">
        <v>1625</v>
      </c>
      <c r="G480" s="98" t="s">
        <v>1369</v>
      </c>
    </row>
    <row r="481" spans="1:7" ht="45" x14ac:dyDescent="0.25">
      <c r="A481" s="175"/>
      <c r="B481" s="98" t="s">
        <v>1626</v>
      </c>
      <c r="C481" s="98" t="s">
        <v>1627</v>
      </c>
      <c r="D481" s="98" t="s">
        <v>1628</v>
      </c>
      <c r="E481" s="98" t="s">
        <v>1629</v>
      </c>
      <c r="F481" s="98" t="s">
        <v>1621</v>
      </c>
      <c r="G481" s="98" t="s">
        <v>1369</v>
      </c>
    </row>
    <row r="482" spans="1:7" ht="60" x14ac:dyDescent="0.25">
      <c r="A482" s="175"/>
      <c r="B482" s="98" t="s">
        <v>1635</v>
      </c>
      <c r="C482" s="98" t="s">
        <v>1636</v>
      </c>
      <c r="D482" s="98" t="s">
        <v>1637</v>
      </c>
      <c r="E482" s="98" t="s">
        <v>1638</v>
      </c>
      <c r="F482" s="98" t="s">
        <v>1639</v>
      </c>
      <c r="G482" s="99" t="s">
        <v>1334</v>
      </c>
    </row>
    <row r="483" spans="1:7" ht="75" x14ac:dyDescent="0.25">
      <c r="A483" s="175"/>
      <c r="B483" s="98" t="s">
        <v>1640</v>
      </c>
      <c r="C483" s="98" t="s">
        <v>1641</v>
      </c>
      <c r="D483" s="98" t="s">
        <v>1642</v>
      </c>
      <c r="E483" s="98" t="s">
        <v>1643</v>
      </c>
      <c r="F483" s="98" t="s">
        <v>1644</v>
      </c>
      <c r="G483" s="98" t="s">
        <v>1358</v>
      </c>
    </row>
    <row r="484" spans="1:7" ht="30" x14ac:dyDescent="0.25">
      <c r="A484" s="175"/>
      <c r="B484" s="98" t="s">
        <v>1645</v>
      </c>
      <c r="C484" s="98" t="s">
        <v>1646</v>
      </c>
      <c r="D484" s="98" t="s">
        <v>1647</v>
      </c>
      <c r="E484" s="98" t="s">
        <v>1601</v>
      </c>
      <c r="F484" s="98" t="s">
        <v>1648</v>
      </c>
      <c r="G484" s="98" t="s">
        <v>1358</v>
      </c>
    </row>
    <row r="485" spans="1:7" x14ac:dyDescent="0.25">
      <c r="A485" s="175"/>
      <c r="B485" s="98" t="s">
        <v>1649</v>
      </c>
      <c r="C485" s="98" t="s">
        <v>1650</v>
      </c>
      <c r="D485" s="98" t="s">
        <v>1651</v>
      </c>
      <c r="E485" s="98" t="s">
        <v>1652</v>
      </c>
      <c r="F485" s="98" t="s">
        <v>1653</v>
      </c>
      <c r="G485" s="98" t="s">
        <v>1369</v>
      </c>
    </row>
    <row r="486" spans="1:7" ht="30" x14ac:dyDescent="0.25">
      <c r="A486" s="175"/>
      <c r="B486" s="98" t="s">
        <v>1654</v>
      </c>
      <c r="C486" s="98" t="s">
        <v>1655</v>
      </c>
      <c r="D486" s="98" t="s">
        <v>1656</v>
      </c>
      <c r="E486" s="98" t="s">
        <v>1652</v>
      </c>
      <c r="F486" s="98" t="s">
        <v>1102</v>
      </c>
      <c r="G486" s="99" t="s">
        <v>1334</v>
      </c>
    </row>
    <row r="487" spans="1:7" ht="30" x14ac:dyDescent="0.25">
      <c r="A487" s="175"/>
      <c r="B487" s="98" t="s">
        <v>1657</v>
      </c>
      <c r="C487" s="98" t="s">
        <v>1805</v>
      </c>
      <c r="D487" s="98" t="s">
        <v>1659</v>
      </c>
      <c r="E487" s="98" t="s">
        <v>1601</v>
      </c>
      <c r="F487" s="98" t="s">
        <v>1660</v>
      </c>
      <c r="G487" s="98" t="s">
        <v>1369</v>
      </c>
    </row>
    <row r="488" spans="1:7" ht="90" x14ac:dyDescent="0.25">
      <c r="A488" s="175"/>
      <c r="B488" s="98" t="s">
        <v>1695</v>
      </c>
      <c r="C488" s="98" t="s">
        <v>1696</v>
      </c>
      <c r="D488" s="98" t="s">
        <v>1697</v>
      </c>
      <c r="E488" s="98" t="s">
        <v>1601</v>
      </c>
      <c r="F488" s="98" t="s">
        <v>1698</v>
      </c>
      <c r="G488" s="98" t="s">
        <v>1369</v>
      </c>
    </row>
    <row r="489" spans="1:7" ht="90" x14ac:dyDescent="0.25">
      <c r="A489" s="175"/>
      <c r="B489" s="98" t="s">
        <v>1699</v>
      </c>
      <c r="C489" s="98" t="s">
        <v>1700</v>
      </c>
      <c r="D489" s="98" t="s">
        <v>1701</v>
      </c>
      <c r="E489" s="98" t="s">
        <v>1702</v>
      </c>
      <c r="F489" s="98" t="s">
        <v>1703</v>
      </c>
      <c r="G489" s="98" t="s">
        <v>1369</v>
      </c>
    </row>
    <row r="490" spans="1:7" ht="30" x14ac:dyDescent="0.25">
      <c r="A490" s="175"/>
      <c r="B490" s="98" t="s">
        <v>1721</v>
      </c>
      <c r="C490" s="98" t="s">
        <v>1806</v>
      </c>
      <c r="D490" s="98" t="s">
        <v>1723</v>
      </c>
      <c r="E490" s="98" t="s">
        <v>1601</v>
      </c>
      <c r="F490" s="98" t="s">
        <v>1724</v>
      </c>
      <c r="G490" s="98" t="s">
        <v>1358</v>
      </c>
    </row>
    <row r="491" spans="1:7" ht="45" x14ac:dyDescent="0.25">
      <c r="A491" s="175"/>
      <c r="B491" s="98" t="s">
        <v>1738</v>
      </c>
      <c r="C491" s="98" t="s">
        <v>1739</v>
      </c>
      <c r="D491" s="98" t="s">
        <v>1740</v>
      </c>
      <c r="E491" s="98" t="s">
        <v>1741</v>
      </c>
      <c r="F491" s="98" t="s">
        <v>1742</v>
      </c>
      <c r="G491" s="99" t="s">
        <v>1334</v>
      </c>
    </row>
    <row r="492" spans="1:7" ht="30" x14ac:dyDescent="0.25">
      <c r="A492" s="175"/>
      <c r="B492" s="98" t="s">
        <v>1743</v>
      </c>
      <c r="C492" s="98" t="s">
        <v>1744</v>
      </c>
      <c r="D492" s="98" t="s">
        <v>1745</v>
      </c>
      <c r="E492" s="98" t="s">
        <v>1643</v>
      </c>
      <c r="F492" s="98" t="s">
        <v>1742</v>
      </c>
      <c r="G492" s="98" t="s">
        <v>1369</v>
      </c>
    </row>
    <row r="493" spans="1:7" x14ac:dyDescent="0.25">
      <c r="A493" s="175"/>
      <c r="B493" s="98" t="s">
        <v>1746</v>
      </c>
      <c r="C493" s="98" t="s">
        <v>1747</v>
      </c>
      <c r="D493" s="98" t="s">
        <v>1748</v>
      </c>
      <c r="E493" s="98" t="s">
        <v>1601</v>
      </c>
      <c r="F493" s="98" t="s">
        <v>1749</v>
      </c>
      <c r="G493" s="98" t="s">
        <v>1369</v>
      </c>
    </row>
    <row r="494" spans="1:7" ht="30" x14ac:dyDescent="0.25">
      <c r="A494" s="175"/>
      <c r="B494" s="98" t="s">
        <v>1762</v>
      </c>
      <c r="C494" s="98" t="s">
        <v>1763</v>
      </c>
      <c r="D494" s="98" t="s">
        <v>1764</v>
      </c>
      <c r="E494" s="98" t="s">
        <v>1601</v>
      </c>
      <c r="F494" s="98" t="s">
        <v>1765</v>
      </c>
      <c r="G494" s="98" t="s">
        <v>1358</v>
      </c>
    </row>
    <row r="495" spans="1:7" ht="75" x14ac:dyDescent="0.25">
      <c r="A495" s="175"/>
      <c r="B495" s="98" t="s">
        <v>1766</v>
      </c>
      <c r="C495" s="98" t="s">
        <v>1767</v>
      </c>
      <c r="D495" s="98" t="s">
        <v>1768</v>
      </c>
      <c r="E495" s="98" t="s">
        <v>1769</v>
      </c>
      <c r="F495" s="98" t="s">
        <v>1770</v>
      </c>
      <c r="G495" s="98" t="s">
        <v>1358</v>
      </c>
    </row>
    <row r="496" spans="1:7" ht="45" x14ac:dyDescent="0.25">
      <c r="A496" s="175"/>
      <c r="B496" s="98" t="s">
        <v>1771</v>
      </c>
      <c r="C496" s="98" t="s">
        <v>1772</v>
      </c>
      <c r="D496" s="98" t="s">
        <v>1773</v>
      </c>
      <c r="E496" s="98" t="s">
        <v>1774</v>
      </c>
      <c r="F496" s="98" t="s">
        <v>1775</v>
      </c>
      <c r="G496" s="98" t="s">
        <v>1358</v>
      </c>
    </row>
    <row r="497" spans="1:7" ht="30" x14ac:dyDescent="0.25">
      <c r="A497" s="175"/>
      <c r="B497" s="98" t="s">
        <v>1783</v>
      </c>
      <c r="C497" s="98" t="s">
        <v>1813</v>
      </c>
      <c r="D497" s="98" t="s">
        <v>1785</v>
      </c>
      <c r="E497" s="98" t="s">
        <v>1601</v>
      </c>
      <c r="F497" s="98" t="s">
        <v>1786</v>
      </c>
      <c r="G497" s="98" t="s">
        <v>1358</v>
      </c>
    </row>
    <row r="498" spans="1:7" x14ac:dyDescent="0.25">
      <c r="A498" s="175"/>
      <c r="B498" s="98" t="s">
        <v>1787</v>
      </c>
      <c r="C498" s="98" t="s">
        <v>1816</v>
      </c>
      <c r="D498" s="98" t="s">
        <v>1789</v>
      </c>
      <c r="E498" s="98" t="s">
        <v>1601</v>
      </c>
      <c r="F498" s="98" t="s">
        <v>1790</v>
      </c>
      <c r="G498" s="98" t="s">
        <v>1358</v>
      </c>
    </row>
    <row r="499" spans="1:7" ht="30" x14ac:dyDescent="0.25">
      <c r="A499" s="175"/>
      <c r="B499" s="98" t="s">
        <v>1798</v>
      </c>
      <c r="C499" s="98" t="s">
        <v>1814</v>
      </c>
      <c r="D499" s="98" t="s">
        <v>1800</v>
      </c>
      <c r="E499" s="98" t="s">
        <v>1601</v>
      </c>
      <c r="F499" s="98" t="s">
        <v>1801</v>
      </c>
      <c r="G499" s="98" t="s">
        <v>1358</v>
      </c>
    </row>
    <row r="500" spans="1:7" x14ac:dyDescent="0.25">
      <c r="A500" s="180" t="s">
        <v>1855</v>
      </c>
      <c r="B500" s="111"/>
      <c r="C500" s="111"/>
      <c r="D500" s="111"/>
      <c r="E500" s="111"/>
      <c r="F500" s="111"/>
      <c r="G500" s="179"/>
    </row>
    <row r="501" spans="1:7" ht="30" x14ac:dyDescent="0.25">
      <c r="A501" s="178"/>
      <c r="B501" s="98" t="s">
        <v>1594</v>
      </c>
      <c r="C501" s="98" t="s">
        <v>1595</v>
      </c>
      <c r="D501" s="98" t="s">
        <v>1596</v>
      </c>
      <c r="E501" s="98" t="s">
        <v>1351</v>
      </c>
      <c r="F501" s="98" t="s">
        <v>1597</v>
      </c>
      <c r="G501" s="98" t="s">
        <v>1358</v>
      </c>
    </row>
    <row r="502" spans="1:7" x14ac:dyDescent="0.25">
      <c r="A502" s="178"/>
      <c r="B502" s="98" t="s">
        <v>1598</v>
      </c>
      <c r="C502" s="98" t="s">
        <v>1599</v>
      </c>
      <c r="D502" s="98" t="s">
        <v>1600</v>
      </c>
      <c r="E502" s="98" t="s">
        <v>1601</v>
      </c>
      <c r="F502" s="98" t="s">
        <v>1602</v>
      </c>
      <c r="G502" s="98" t="s">
        <v>1358</v>
      </c>
    </row>
    <row r="503" spans="1:7" ht="105" x14ac:dyDescent="0.25">
      <c r="A503" s="178"/>
      <c r="B503" s="98" t="s">
        <v>1603</v>
      </c>
      <c r="C503" s="98" t="s">
        <v>1604</v>
      </c>
      <c r="D503" s="98" t="s">
        <v>1605</v>
      </c>
      <c r="E503" s="98" t="s">
        <v>1606</v>
      </c>
      <c r="F503" s="98" t="s">
        <v>1607</v>
      </c>
      <c r="G503" s="98" t="s">
        <v>1358</v>
      </c>
    </row>
    <row r="504" spans="1:7" ht="30" x14ac:dyDescent="0.25">
      <c r="A504" s="178"/>
      <c r="B504" s="98" t="s">
        <v>1608</v>
      </c>
      <c r="C504" s="98" t="s">
        <v>1609</v>
      </c>
      <c r="D504" s="98" t="s">
        <v>1610</v>
      </c>
      <c r="E504" s="98" t="s">
        <v>1611</v>
      </c>
      <c r="F504" s="98" t="s">
        <v>1612</v>
      </c>
      <c r="G504" s="98" t="s">
        <v>1358</v>
      </c>
    </row>
    <row r="505" spans="1:7" ht="45" x14ac:dyDescent="0.25">
      <c r="A505" s="178"/>
      <c r="B505" s="98" t="s">
        <v>1613</v>
      </c>
      <c r="C505" s="98" t="s">
        <v>1614</v>
      </c>
      <c r="D505" s="98" t="s">
        <v>1615</v>
      </c>
      <c r="E505" s="98" t="s">
        <v>1467</v>
      </c>
      <c r="F505" s="98" t="s">
        <v>1616</v>
      </c>
      <c r="G505" s="98" t="s">
        <v>1369</v>
      </c>
    </row>
    <row r="506" spans="1:7" ht="30" x14ac:dyDescent="0.25">
      <c r="A506" s="178"/>
      <c r="B506" s="98" t="s">
        <v>1617</v>
      </c>
      <c r="C506" s="98" t="s">
        <v>1618</v>
      </c>
      <c r="D506" s="98" t="s">
        <v>1619</v>
      </c>
      <c r="E506" s="98" t="s">
        <v>1620</v>
      </c>
      <c r="F506" s="98" t="s">
        <v>1621</v>
      </c>
      <c r="G506" s="98" t="s">
        <v>1369</v>
      </c>
    </row>
    <row r="507" spans="1:7" ht="45" x14ac:dyDescent="0.25">
      <c r="A507" s="178"/>
      <c r="B507" s="98" t="s">
        <v>1622</v>
      </c>
      <c r="C507" s="98" t="s">
        <v>1623</v>
      </c>
      <c r="D507" s="98" t="s">
        <v>1624</v>
      </c>
      <c r="E507" s="98" t="s">
        <v>1535</v>
      </c>
      <c r="F507" s="98" t="s">
        <v>1625</v>
      </c>
      <c r="G507" s="98" t="s">
        <v>1369</v>
      </c>
    </row>
    <row r="508" spans="1:7" ht="45" x14ac:dyDescent="0.25">
      <c r="A508" s="178"/>
      <c r="B508" s="98" t="s">
        <v>1626</v>
      </c>
      <c r="C508" s="98" t="s">
        <v>1627</v>
      </c>
      <c r="D508" s="98" t="s">
        <v>1628</v>
      </c>
      <c r="E508" s="98" t="s">
        <v>1629</v>
      </c>
      <c r="F508" s="98" t="s">
        <v>1621</v>
      </c>
      <c r="G508" s="98" t="s">
        <v>1369</v>
      </c>
    </row>
    <row r="509" spans="1:7" ht="90" x14ac:dyDescent="0.25">
      <c r="A509" s="178"/>
      <c r="B509" s="98" t="s">
        <v>1630</v>
      </c>
      <c r="C509" s="98" t="s">
        <v>1631</v>
      </c>
      <c r="D509" s="98" t="s">
        <v>1632</v>
      </c>
      <c r="E509" s="98" t="s">
        <v>1633</v>
      </c>
      <c r="F509" s="98" t="s">
        <v>1634</v>
      </c>
      <c r="G509" s="98" t="s">
        <v>1358</v>
      </c>
    </row>
    <row r="510" spans="1:7" ht="60" x14ac:dyDescent="0.25">
      <c r="A510" s="178"/>
      <c r="B510" s="98" t="s">
        <v>1635</v>
      </c>
      <c r="C510" s="98" t="s">
        <v>1636</v>
      </c>
      <c r="D510" s="98" t="s">
        <v>1637</v>
      </c>
      <c r="E510" s="98" t="s">
        <v>1638</v>
      </c>
      <c r="F510" s="98" t="s">
        <v>1639</v>
      </c>
      <c r="G510" s="99" t="s">
        <v>1334</v>
      </c>
    </row>
    <row r="511" spans="1:7" ht="75" x14ac:dyDescent="0.25">
      <c r="A511" s="178"/>
      <c r="B511" s="98" t="s">
        <v>1640</v>
      </c>
      <c r="C511" s="98" t="s">
        <v>1641</v>
      </c>
      <c r="D511" s="98" t="s">
        <v>1642</v>
      </c>
      <c r="E511" s="98" t="s">
        <v>1643</v>
      </c>
      <c r="F511" s="98" t="s">
        <v>1644</v>
      </c>
      <c r="G511" s="98" t="s">
        <v>1358</v>
      </c>
    </row>
    <row r="512" spans="1:7" ht="30" x14ac:dyDescent="0.25">
      <c r="A512" s="178"/>
      <c r="B512" s="98" t="s">
        <v>1645</v>
      </c>
      <c r="C512" s="98" t="s">
        <v>1646</v>
      </c>
      <c r="D512" s="98" t="s">
        <v>1647</v>
      </c>
      <c r="E512" s="98" t="s">
        <v>1601</v>
      </c>
      <c r="F512" s="98" t="s">
        <v>1648</v>
      </c>
      <c r="G512" s="98" t="s">
        <v>1358</v>
      </c>
    </row>
    <row r="513" spans="1:7" x14ac:dyDescent="0.25">
      <c r="A513" s="178"/>
      <c r="B513" s="98" t="s">
        <v>1649</v>
      </c>
      <c r="C513" s="98" t="s">
        <v>1650</v>
      </c>
      <c r="D513" s="98" t="s">
        <v>1651</v>
      </c>
      <c r="E513" s="98" t="s">
        <v>1652</v>
      </c>
      <c r="F513" s="98" t="s">
        <v>1653</v>
      </c>
      <c r="G513" s="98" t="s">
        <v>1369</v>
      </c>
    </row>
    <row r="514" spans="1:7" ht="30" x14ac:dyDescent="0.25">
      <c r="A514" s="178"/>
      <c r="B514" s="98" t="s">
        <v>1654</v>
      </c>
      <c r="C514" s="98" t="s">
        <v>1655</v>
      </c>
      <c r="D514" s="98" t="s">
        <v>1656</v>
      </c>
      <c r="E514" s="98" t="s">
        <v>1652</v>
      </c>
      <c r="F514" s="98" t="s">
        <v>1102</v>
      </c>
      <c r="G514" s="99" t="s">
        <v>1334</v>
      </c>
    </row>
    <row r="515" spans="1:7" ht="30" x14ac:dyDescent="0.25">
      <c r="A515" s="178"/>
      <c r="B515" s="98" t="s">
        <v>1657</v>
      </c>
      <c r="C515" s="98" t="s">
        <v>1658</v>
      </c>
      <c r="D515" s="98" t="s">
        <v>1659</v>
      </c>
      <c r="E515" s="98" t="s">
        <v>1601</v>
      </c>
      <c r="F515" s="98" t="s">
        <v>1660</v>
      </c>
      <c r="G515" s="98" t="s">
        <v>1369</v>
      </c>
    </row>
    <row r="516" spans="1:7" x14ac:dyDescent="0.25">
      <c r="A516" s="178"/>
      <c r="B516" s="98" t="s">
        <v>1661</v>
      </c>
      <c r="C516" s="98" t="s">
        <v>1662</v>
      </c>
      <c r="D516" s="98" t="s">
        <v>1663</v>
      </c>
      <c r="E516" s="98" t="s">
        <v>1601</v>
      </c>
      <c r="F516" s="98" t="s">
        <v>1664</v>
      </c>
      <c r="G516" s="98" t="s">
        <v>1369</v>
      </c>
    </row>
    <row r="517" spans="1:7" x14ac:dyDescent="0.25">
      <c r="A517" s="178"/>
      <c r="B517" s="98" t="s">
        <v>1665</v>
      </c>
      <c r="C517" s="98" t="s">
        <v>1666</v>
      </c>
      <c r="D517" s="98" t="s">
        <v>1667</v>
      </c>
      <c r="E517" s="98" t="s">
        <v>1601</v>
      </c>
      <c r="F517" s="98" t="s">
        <v>1668</v>
      </c>
      <c r="G517" s="98" t="s">
        <v>1358</v>
      </c>
    </row>
    <row r="518" spans="1:7" x14ac:dyDescent="0.25">
      <c r="A518" s="178"/>
      <c r="B518" s="98" t="s">
        <v>1669</v>
      </c>
      <c r="C518" s="98" t="s">
        <v>1670</v>
      </c>
      <c r="D518" s="98" t="s">
        <v>1671</v>
      </c>
      <c r="E518" s="98" t="s">
        <v>1411</v>
      </c>
      <c r="F518" s="98" t="s">
        <v>1672</v>
      </c>
      <c r="G518" s="98" t="s">
        <v>1369</v>
      </c>
    </row>
    <row r="519" spans="1:7" ht="30" x14ac:dyDescent="0.25">
      <c r="A519" s="178"/>
      <c r="B519" s="98" t="s">
        <v>1673</v>
      </c>
      <c r="C519" s="98" t="s">
        <v>1674</v>
      </c>
      <c r="D519" s="98" t="s">
        <v>1675</v>
      </c>
      <c r="E519" s="98" t="s">
        <v>1620</v>
      </c>
      <c r="F519" s="98" t="s">
        <v>1621</v>
      </c>
      <c r="G519" s="98" t="s">
        <v>1369</v>
      </c>
    </row>
    <row r="520" spans="1:7" ht="45" x14ac:dyDescent="0.25">
      <c r="A520" s="178"/>
      <c r="B520" s="98" t="s">
        <v>1676</v>
      </c>
      <c r="C520" s="98" t="s">
        <v>1677</v>
      </c>
      <c r="D520" s="98" t="s">
        <v>1678</v>
      </c>
      <c r="E520" s="98" t="s">
        <v>1467</v>
      </c>
      <c r="F520" s="98" t="s">
        <v>1679</v>
      </c>
      <c r="G520" s="98" t="s">
        <v>1369</v>
      </c>
    </row>
    <row r="521" spans="1:7" ht="45" x14ac:dyDescent="0.25">
      <c r="A521" s="178"/>
      <c r="B521" s="98" t="s">
        <v>1680</v>
      </c>
      <c r="C521" s="98" t="s">
        <v>1681</v>
      </c>
      <c r="D521" s="98" t="s">
        <v>1682</v>
      </c>
      <c r="E521" s="98" t="s">
        <v>1683</v>
      </c>
      <c r="F521" s="98" t="s">
        <v>1109</v>
      </c>
      <c r="G521" s="98" t="s">
        <v>1369</v>
      </c>
    </row>
    <row r="522" spans="1:7" ht="45" x14ac:dyDescent="0.25">
      <c r="A522" s="178"/>
      <c r="B522" s="98" t="s">
        <v>1684</v>
      </c>
      <c r="C522" s="98" t="s">
        <v>1685</v>
      </c>
      <c r="D522" s="98" t="s">
        <v>1686</v>
      </c>
      <c r="E522" s="98" t="s">
        <v>1467</v>
      </c>
      <c r="F522" s="98" t="s">
        <v>1687</v>
      </c>
      <c r="G522" s="98" t="s">
        <v>1369</v>
      </c>
    </row>
    <row r="523" spans="1:7" ht="60" x14ac:dyDescent="0.25">
      <c r="A523" s="178"/>
      <c r="B523" s="98" t="s">
        <v>1688</v>
      </c>
      <c r="C523" s="98" t="s">
        <v>1689</v>
      </c>
      <c r="D523" s="98" t="s">
        <v>1690</v>
      </c>
      <c r="E523" s="98" t="s">
        <v>1683</v>
      </c>
      <c r="F523" s="98" t="s">
        <v>1109</v>
      </c>
      <c r="G523" s="98" t="s">
        <v>1369</v>
      </c>
    </row>
    <row r="524" spans="1:7" x14ac:dyDescent="0.25">
      <c r="A524" s="178"/>
      <c r="B524" s="98" t="s">
        <v>1691</v>
      </c>
      <c r="C524" s="98" t="s">
        <v>1692</v>
      </c>
      <c r="D524" s="98" t="s">
        <v>1693</v>
      </c>
      <c r="E524" s="98" t="s">
        <v>1601</v>
      </c>
      <c r="F524" s="98" t="s">
        <v>1694</v>
      </c>
      <c r="G524" s="98" t="s">
        <v>1369</v>
      </c>
    </row>
    <row r="525" spans="1:7" ht="90" x14ac:dyDescent="0.25">
      <c r="A525" s="178"/>
      <c r="B525" s="98" t="s">
        <v>1695</v>
      </c>
      <c r="C525" s="98" t="s">
        <v>1696</v>
      </c>
      <c r="D525" s="98" t="s">
        <v>1697</v>
      </c>
      <c r="E525" s="98" t="s">
        <v>1601</v>
      </c>
      <c r="F525" s="98" t="s">
        <v>1698</v>
      </c>
      <c r="G525" s="98" t="s">
        <v>1369</v>
      </c>
    </row>
    <row r="526" spans="1:7" ht="90" x14ac:dyDescent="0.25">
      <c r="A526" s="178"/>
      <c r="B526" s="98" t="s">
        <v>1699</v>
      </c>
      <c r="C526" s="98" t="s">
        <v>1700</v>
      </c>
      <c r="D526" s="98" t="s">
        <v>1701</v>
      </c>
      <c r="E526" s="98" t="s">
        <v>1702</v>
      </c>
      <c r="F526" s="98" t="s">
        <v>1703</v>
      </c>
      <c r="G526" s="98" t="s">
        <v>1369</v>
      </c>
    </row>
    <row r="527" spans="1:7" x14ac:dyDescent="0.25">
      <c r="A527" s="178"/>
      <c r="B527" s="98" t="s">
        <v>1704</v>
      </c>
      <c r="C527" s="98" t="s">
        <v>1705</v>
      </c>
      <c r="D527" s="98" t="s">
        <v>1601</v>
      </c>
      <c r="E527" s="98" t="s">
        <v>1706</v>
      </c>
      <c r="F527" s="98" t="s">
        <v>1707</v>
      </c>
      <c r="G527" s="98" t="s">
        <v>1358</v>
      </c>
    </row>
    <row r="528" spans="1:7" ht="45" x14ac:dyDescent="0.25">
      <c r="A528" s="178"/>
      <c r="B528" s="98" t="s">
        <v>1708</v>
      </c>
      <c r="C528" s="98" t="s">
        <v>1709</v>
      </c>
      <c r="D528" s="98" t="s">
        <v>1710</v>
      </c>
      <c r="E528" s="98" t="s">
        <v>1467</v>
      </c>
      <c r="F528" s="98" t="s">
        <v>1711</v>
      </c>
      <c r="G528" s="98" t="s">
        <v>1369</v>
      </c>
    </row>
    <row r="529" spans="1:7" ht="30" x14ac:dyDescent="0.25">
      <c r="A529" s="178"/>
      <c r="B529" s="98" t="s">
        <v>1712</v>
      </c>
      <c r="C529" s="98" t="s">
        <v>1713</v>
      </c>
      <c r="D529" s="98" t="s">
        <v>1714</v>
      </c>
      <c r="E529" s="98" t="s">
        <v>1715</v>
      </c>
      <c r="F529" s="98" t="s">
        <v>1621</v>
      </c>
      <c r="G529" s="98" t="s">
        <v>1369</v>
      </c>
    </row>
    <row r="530" spans="1:7" ht="30" x14ac:dyDescent="0.25">
      <c r="A530" s="178"/>
      <c r="B530" s="98" t="s">
        <v>1716</v>
      </c>
      <c r="C530" s="98" t="s">
        <v>1717</v>
      </c>
      <c r="D530" s="98" t="s">
        <v>1718</v>
      </c>
      <c r="E530" s="98" t="s">
        <v>1719</v>
      </c>
      <c r="F530" s="98" t="s">
        <v>1720</v>
      </c>
      <c r="G530" s="98" t="s">
        <v>1369</v>
      </c>
    </row>
    <row r="531" spans="1:7" ht="30" x14ac:dyDescent="0.25">
      <c r="A531" s="178"/>
      <c r="B531" s="98" t="s">
        <v>1721</v>
      </c>
      <c r="C531" s="98" t="s">
        <v>1722</v>
      </c>
      <c r="D531" s="98" t="s">
        <v>1723</v>
      </c>
      <c r="E531" s="98" t="s">
        <v>1601</v>
      </c>
      <c r="F531" s="98" t="s">
        <v>1724</v>
      </c>
      <c r="G531" s="98" t="s">
        <v>1358</v>
      </c>
    </row>
    <row r="532" spans="1:7" x14ac:dyDescent="0.25">
      <c r="A532" s="178"/>
      <c r="B532" s="98" t="s">
        <v>1725</v>
      </c>
      <c r="C532" s="98" t="s">
        <v>1726</v>
      </c>
      <c r="D532" s="98" t="s">
        <v>1727</v>
      </c>
      <c r="E532" s="98" t="s">
        <v>1601</v>
      </c>
      <c r="F532" s="98" t="s">
        <v>1728</v>
      </c>
      <c r="G532" s="98" t="s">
        <v>1369</v>
      </c>
    </row>
    <row r="533" spans="1:7" x14ac:dyDescent="0.25">
      <c r="A533" s="178"/>
      <c r="B533" s="98" t="s">
        <v>1729</v>
      </c>
      <c r="C533" s="98" t="s">
        <v>1730</v>
      </c>
      <c r="D533" s="98" t="s">
        <v>1731</v>
      </c>
      <c r="E533" s="98" t="s">
        <v>1601</v>
      </c>
      <c r="F533" s="98" t="s">
        <v>1732</v>
      </c>
      <c r="G533" s="98" t="s">
        <v>1358</v>
      </c>
    </row>
    <row r="534" spans="1:7" ht="45" x14ac:dyDescent="0.25">
      <c r="A534" s="178"/>
      <c r="B534" s="98" t="s">
        <v>1738</v>
      </c>
      <c r="C534" s="98" t="s">
        <v>1739</v>
      </c>
      <c r="D534" s="98" t="s">
        <v>1740</v>
      </c>
      <c r="E534" s="98" t="s">
        <v>1741</v>
      </c>
      <c r="F534" s="98" t="s">
        <v>1742</v>
      </c>
      <c r="G534" s="99" t="s">
        <v>1334</v>
      </c>
    </row>
    <row r="535" spans="1:7" ht="30" x14ac:dyDescent="0.25">
      <c r="A535" s="178"/>
      <c r="B535" s="98" t="s">
        <v>1743</v>
      </c>
      <c r="C535" s="98" t="s">
        <v>1744</v>
      </c>
      <c r="D535" s="98" t="s">
        <v>1745</v>
      </c>
      <c r="E535" s="98" t="s">
        <v>1643</v>
      </c>
      <c r="F535" s="98" t="s">
        <v>1742</v>
      </c>
      <c r="G535" s="98" t="s">
        <v>1369</v>
      </c>
    </row>
    <row r="536" spans="1:7" x14ac:dyDescent="0.25">
      <c r="A536" s="178"/>
      <c r="B536" s="98" t="s">
        <v>1746</v>
      </c>
      <c r="C536" s="98" t="s">
        <v>1747</v>
      </c>
      <c r="D536" s="98" t="s">
        <v>1748</v>
      </c>
      <c r="E536" s="98" t="s">
        <v>1601</v>
      </c>
      <c r="F536" s="98" t="s">
        <v>1749</v>
      </c>
      <c r="G536" s="98" t="s">
        <v>1369</v>
      </c>
    </row>
    <row r="537" spans="1:7" ht="45" x14ac:dyDescent="0.25">
      <c r="A537" s="178"/>
      <c r="B537" s="98" t="s">
        <v>1750</v>
      </c>
      <c r="C537" s="98" t="s">
        <v>1751</v>
      </c>
      <c r="D537" s="98" t="s">
        <v>1752</v>
      </c>
      <c r="E537" s="98" t="s">
        <v>1753</v>
      </c>
      <c r="F537" s="98" t="s">
        <v>1754</v>
      </c>
      <c r="G537" s="98" t="s">
        <v>1369</v>
      </c>
    </row>
    <row r="538" spans="1:7" ht="30" x14ac:dyDescent="0.25">
      <c r="A538" s="178"/>
      <c r="B538" s="98" t="s">
        <v>1755</v>
      </c>
      <c r="C538" s="98" t="s">
        <v>1756</v>
      </c>
      <c r="D538" s="98" t="s">
        <v>1757</v>
      </c>
      <c r="E538" s="98" t="s">
        <v>1620</v>
      </c>
      <c r="F538" s="98" t="s">
        <v>1621</v>
      </c>
      <c r="G538" s="98" t="s">
        <v>1369</v>
      </c>
    </row>
    <row r="539" spans="1:7" x14ac:dyDescent="0.25">
      <c r="A539" s="178"/>
      <c r="B539" s="98" t="s">
        <v>1758</v>
      </c>
      <c r="C539" s="98" t="s">
        <v>1759</v>
      </c>
      <c r="D539" s="98" t="s">
        <v>1760</v>
      </c>
      <c r="E539" s="98" t="s">
        <v>1601</v>
      </c>
      <c r="F539" s="98" t="s">
        <v>1761</v>
      </c>
      <c r="G539" s="98" t="s">
        <v>1358</v>
      </c>
    </row>
    <row r="540" spans="1:7" ht="30" x14ac:dyDescent="0.25">
      <c r="A540" s="178"/>
      <c r="B540" s="98" t="s">
        <v>1762</v>
      </c>
      <c r="C540" s="98" t="s">
        <v>1763</v>
      </c>
      <c r="D540" s="98" t="s">
        <v>1764</v>
      </c>
      <c r="E540" s="98" t="s">
        <v>1601</v>
      </c>
      <c r="F540" s="98" t="s">
        <v>1765</v>
      </c>
      <c r="G540" s="98" t="s">
        <v>1358</v>
      </c>
    </row>
    <row r="541" spans="1:7" ht="75" x14ac:dyDescent="0.25">
      <c r="A541" s="178"/>
      <c r="B541" s="98" t="s">
        <v>1766</v>
      </c>
      <c r="C541" s="98" t="s">
        <v>1767</v>
      </c>
      <c r="D541" s="98" t="s">
        <v>1768</v>
      </c>
      <c r="E541" s="98" t="s">
        <v>1769</v>
      </c>
      <c r="F541" s="98" t="s">
        <v>1770</v>
      </c>
      <c r="G541" s="98" t="s">
        <v>1358</v>
      </c>
    </row>
    <row r="542" spans="1:7" ht="45" x14ac:dyDescent="0.25">
      <c r="A542" s="178"/>
      <c r="B542" s="98" t="s">
        <v>1771</v>
      </c>
      <c r="C542" s="98" t="s">
        <v>1772</v>
      </c>
      <c r="D542" s="98" t="s">
        <v>1773</v>
      </c>
      <c r="E542" s="98" t="s">
        <v>1774</v>
      </c>
      <c r="F542" s="98" t="s">
        <v>1775</v>
      </c>
      <c r="G542" s="98" t="s">
        <v>1358</v>
      </c>
    </row>
    <row r="543" spans="1:7" ht="30" x14ac:dyDescent="0.25">
      <c r="A543" s="178"/>
      <c r="B543" s="98" t="s">
        <v>1776</v>
      </c>
      <c r="C543" s="98" t="s">
        <v>1776</v>
      </c>
      <c r="D543" s="98" t="s">
        <v>1777</v>
      </c>
      <c r="E543" s="98" t="s">
        <v>1601</v>
      </c>
      <c r="F543" s="98" t="s">
        <v>1778</v>
      </c>
      <c r="G543" s="98" t="s">
        <v>1358</v>
      </c>
    </row>
    <row r="544" spans="1:7" ht="30" x14ac:dyDescent="0.25">
      <c r="A544" s="178"/>
      <c r="B544" s="98" t="s">
        <v>1779</v>
      </c>
      <c r="C544" s="98" t="s">
        <v>1780</v>
      </c>
      <c r="D544" s="98" t="s">
        <v>1781</v>
      </c>
      <c r="E544" s="98" t="s">
        <v>1601</v>
      </c>
      <c r="F544" s="98" t="s">
        <v>1782</v>
      </c>
      <c r="G544" s="98" t="s">
        <v>1358</v>
      </c>
    </row>
    <row r="545" spans="1:7" ht="30" x14ac:dyDescent="0.25">
      <c r="A545" s="178"/>
      <c r="B545" s="98" t="s">
        <v>1783</v>
      </c>
      <c r="C545" s="98" t="s">
        <v>1784</v>
      </c>
      <c r="D545" s="98" t="s">
        <v>1785</v>
      </c>
      <c r="E545" s="98" t="s">
        <v>1601</v>
      </c>
      <c r="F545" s="98" t="s">
        <v>1786</v>
      </c>
      <c r="G545" s="98" t="s">
        <v>1358</v>
      </c>
    </row>
    <row r="546" spans="1:7" x14ac:dyDescent="0.25">
      <c r="A546" s="178"/>
      <c r="B546" s="98" t="s">
        <v>1787</v>
      </c>
      <c r="C546" s="98" t="s">
        <v>1788</v>
      </c>
      <c r="D546" s="98" t="s">
        <v>1789</v>
      </c>
      <c r="E546" s="98" t="s">
        <v>1601</v>
      </c>
      <c r="F546" s="98" t="s">
        <v>1790</v>
      </c>
      <c r="G546" s="98" t="s">
        <v>1358</v>
      </c>
    </row>
    <row r="547" spans="1:7" ht="45" x14ac:dyDescent="0.25">
      <c r="A547" s="178"/>
      <c r="B547" s="98" t="s">
        <v>1791</v>
      </c>
      <c r="C547" s="98" t="s">
        <v>1792</v>
      </c>
      <c r="D547" s="98" t="s">
        <v>1793</v>
      </c>
      <c r="E547" s="98" t="s">
        <v>1753</v>
      </c>
      <c r="F547" s="98" t="s">
        <v>1794</v>
      </c>
      <c r="G547" s="98" t="s">
        <v>1369</v>
      </c>
    </row>
    <row r="548" spans="1:7" ht="90" x14ac:dyDescent="0.25">
      <c r="A548" s="178"/>
      <c r="B548" s="98" t="s">
        <v>1795</v>
      </c>
      <c r="C548" s="98" t="s">
        <v>1796</v>
      </c>
      <c r="D548" s="98" t="s">
        <v>1797</v>
      </c>
      <c r="E548" s="98" t="s">
        <v>1545</v>
      </c>
      <c r="F548" s="98" t="s">
        <v>1109</v>
      </c>
      <c r="G548" s="98" t="s">
        <v>1369</v>
      </c>
    </row>
    <row r="549" spans="1:7" ht="30" x14ac:dyDescent="0.25">
      <c r="A549" s="178"/>
      <c r="B549" s="98" t="s">
        <v>1798</v>
      </c>
      <c r="C549" s="98" t="s">
        <v>1799</v>
      </c>
      <c r="D549" s="98" t="s">
        <v>1800</v>
      </c>
      <c r="E549" s="98" t="s">
        <v>1601</v>
      </c>
      <c r="F549" s="98" t="s">
        <v>1801</v>
      </c>
      <c r="G549" s="98" t="s">
        <v>1358</v>
      </c>
    </row>
    <row r="550" spans="1:7" x14ac:dyDescent="0.25">
      <c r="A550" s="183" t="s">
        <v>1856</v>
      </c>
      <c r="B550" s="112"/>
      <c r="C550" s="112"/>
      <c r="D550" s="112"/>
      <c r="E550" s="112"/>
      <c r="F550" s="112"/>
      <c r="G550" s="182"/>
    </row>
    <row r="551" spans="1:7" ht="30" x14ac:dyDescent="0.25">
      <c r="A551" s="181"/>
      <c r="B551" s="98" t="s">
        <v>1594</v>
      </c>
      <c r="C551" s="98" t="s">
        <v>1595</v>
      </c>
      <c r="D551" s="98" t="s">
        <v>1596</v>
      </c>
      <c r="E551" s="98" t="s">
        <v>1351</v>
      </c>
      <c r="F551" s="98" t="s">
        <v>1597</v>
      </c>
      <c r="G551" s="98" t="s">
        <v>1358</v>
      </c>
    </row>
    <row r="552" spans="1:7" x14ac:dyDescent="0.25">
      <c r="A552" s="181"/>
      <c r="B552" s="98" t="s">
        <v>1598</v>
      </c>
      <c r="C552" s="98" t="s">
        <v>1599</v>
      </c>
      <c r="D552" s="98" t="s">
        <v>1600</v>
      </c>
      <c r="E552" s="98" t="s">
        <v>1601</v>
      </c>
      <c r="F552" s="98" t="s">
        <v>1602</v>
      </c>
      <c r="G552" s="98" t="s">
        <v>1358</v>
      </c>
    </row>
    <row r="553" spans="1:7" ht="105" x14ac:dyDescent="0.25">
      <c r="A553" s="181"/>
      <c r="B553" s="98" t="s">
        <v>1603</v>
      </c>
      <c r="C553" s="98" t="s">
        <v>1604</v>
      </c>
      <c r="D553" s="98" t="s">
        <v>1605</v>
      </c>
      <c r="E553" s="98" t="s">
        <v>1606</v>
      </c>
      <c r="F553" s="98" t="s">
        <v>1607</v>
      </c>
      <c r="G553" s="98" t="s">
        <v>1358</v>
      </c>
    </row>
    <row r="554" spans="1:7" ht="60" x14ac:dyDescent="0.25">
      <c r="A554" s="181"/>
      <c r="B554" s="98" t="s">
        <v>1635</v>
      </c>
      <c r="C554" s="98" t="s">
        <v>1636</v>
      </c>
      <c r="D554" s="98" t="s">
        <v>1637</v>
      </c>
      <c r="E554" s="98" t="s">
        <v>1638</v>
      </c>
      <c r="F554" s="98" t="s">
        <v>1639</v>
      </c>
      <c r="G554" s="99" t="s">
        <v>1334</v>
      </c>
    </row>
    <row r="555" spans="1:7" ht="75" x14ac:dyDescent="0.25">
      <c r="A555" s="181"/>
      <c r="B555" s="98" t="s">
        <v>1640</v>
      </c>
      <c r="C555" s="98" t="s">
        <v>1641</v>
      </c>
      <c r="D555" s="98" t="s">
        <v>1642</v>
      </c>
      <c r="E555" s="98" t="s">
        <v>1643</v>
      </c>
      <c r="F555" s="98" t="s">
        <v>1644</v>
      </c>
      <c r="G555" s="98" t="s">
        <v>1358</v>
      </c>
    </row>
    <row r="556" spans="1:7" ht="30" x14ac:dyDescent="0.25">
      <c r="A556" s="181"/>
      <c r="B556" s="98" t="s">
        <v>1645</v>
      </c>
      <c r="C556" s="98" t="s">
        <v>1646</v>
      </c>
      <c r="D556" s="98" t="s">
        <v>1647</v>
      </c>
      <c r="E556" s="98" t="s">
        <v>1601</v>
      </c>
      <c r="F556" s="98" t="s">
        <v>1648</v>
      </c>
      <c r="G556" s="98" t="s">
        <v>1358</v>
      </c>
    </row>
    <row r="557" spans="1:7" ht="30" x14ac:dyDescent="0.25">
      <c r="A557" s="181"/>
      <c r="B557" s="98" t="s">
        <v>1654</v>
      </c>
      <c r="C557" s="98" t="s">
        <v>1655</v>
      </c>
      <c r="D557" s="98" t="s">
        <v>1656</v>
      </c>
      <c r="E557" s="98" t="s">
        <v>1652</v>
      </c>
      <c r="F557" s="98" t="s">
        <v>1102</v>
      </c>
      <c r="G557" s="99" t="s">
        <v>1334</v>
      </c>
    </row>
    <row r="558" spans="1:7" ht="30" x14ac:dyDescent="0.25">
      <c r="A558" s="181"/>
      <c r="B558" s="98" t="s">
        <v>1657</v>
      </c>
      <c r="C558" s="98" t="s">
        <v>1658</v>
      </c>
      <c r="D558" s="98" t="s">
        <v>1659</v>
      </c>
      <c r="E558" s="98" t="s">
        <v>1601</v>
      </c>
      <c r="F558" s="98" t="s">
        <v>1660</v>
      </c>
      <c r="G558" s="98" t="s">
        <v>1369</v>
      </c>
    </row>
    <row r="559" spans="1:7" x14ac:dyDescent="0.25">
      <c r="A559" s="181"/>
      <c r="B559" s="98" t="s">
        <v>1661</v>
      </c>
      <c r="C559" s="98" t="s">
        <v>1662</v>
      </c>
      <c r="D559" s="98" t="s">
        <v>1663</v>
      </c>
      <c r="E559" s="98" t="s">
        <v>1601</v>
      </c>
      <c r="F559" s="98" t="s">
        <v>1664</v>
      </c>
      <c r="G559" s="98" t="s">
        <v>1369</v>
      </c>
    </row>
    <row r="560" spans="1:7" x14ac:dyDescent="0.25">
      <c r="A560" s="181"/>
      <c r="B560" s="98" t="s">
        <v>1665</v>
      </c>
      <c r="C560" s="98" t="s">
        <v>1666</v>
      </c>
      <c r="D560" s="98" t="s">
        <v>1667</v>
      </c>
      <c r="E560" s="98" t="s">
        <v>1601</v>
      </c>
      <c r="F560" s="98" t="s">
        <v>1668</v>
      </c>
      <c r="G560" s="98" t="s">
        <v>1358</v>
      </c>
    </row>
    <row r="561" spans="1:7" x14ac:dyDescent="0.25">
      <c r="A561" s="181"/>
      <c r="B561" s="98" t="s">
        <v>1669</v>
      </c>
      <c r="C561" s="98" t="s">
        <v>1670</v>
      </c>
      <c r="D561" s="98" t="s">
        <v>1671</v>
      </c>
      <c r="E561" s="98" t="s">
        <v>1411</v>
      </c>
      <c r="F561" s="98" t="s">
        <v>1672</v>
      </c>
      <c r="G561" s="98" t="s">
        <v>1369</v>
      </c>
    </row>
    <row r="562" spans="1:7" ht="30" x14ac:dyDescent="0.25">
      <c r="A562" s="181"/>
      <c r="B562" s="98" t="s">
        <v>1673</v>
      </c>
      <c r="C562" s="98" t="s">
        <v>1674</v>
      </c>
      <c r="D562" s="98" t="s">
        <v>1675</v>
      </c>
      <c r="E562" s="98" t="s">
        <v>1620</v>
      </c>
      <c r="F562" s="98" t="s">
        <v>1621</v>
      </c>
      <c r="G562" s="98" t="s">
        <v>1369</v>
      </c>
    </row>
    <row r="563" spans="1:7" ht="45" x14ac:dyDescent="0.25">
      <c r="A563" s="181"/>
      <c r="B563" s="98" t="s">
        <v>1676</v>
      </c>
      <c r="C563" s="98" t="s">
        <v>1677</v>
      </c>
      <c r="D563" s="98" t="s">
        <v>1678</v>
      </c>
      <c r="E563" s="98" t="s">
        <v>1467</v>
      </c>
      <c r="F563" s="98" t="s">
        <v>1679</v>
      </c>
      <c r="G563" s="98" t="s">
        <v>1369</v>
      </c>
    </row>
    <row r="564" spans="1:7" ht="45" x14ac:dyDescent="0.25">
      <c r="A564" s="181"/>
      <c r="B564" s="98" t="s">
        <v>1680</v>
      </c>
      <c r="C564" s="98" t="s">
        <v>1681</v>
      </c>
      <c r="D564" s="98" t="s">
        <v>1682</v>
      </c>
      <c r="E564" s="98" t="s">
        <v>1683</v>
      </c>
      <c r="F564" s="98" t="s">
        <v>1109</v>
      </c>
      <c r="G564" s="98" t="s">
        <v>1369</v>
      </c>
    </row>
    <row r="565" spans="1:7" ht="45" x14ac:dyDescent="0.25">
      <c r="A565" s="181"/>
      <c r="B565" s="98" t="s">
        <v>1684</v>
      </c>
      <c r="C565" s="98" t="s">
        <v>1685</v>
      </c>
      <c r="D565" s="98" t="s">
        <v>1686</v>
      </c>
      <c r="E565" s="98" t="s">
        <v>1467</v>
      </c>
      <c r="F565" s="98" t="s">
        <v>1687</v>
      </c>
      <c r="G565" s="98" t="s">
        <v>1369</v>
      </c>
    </row>
    <row r="566" spans="1:7" ht="60" x14ac:dyDescent="0.25">
      <c r="A566" s="181"/>
      <c r="B566" s="98" t="s">
        <v>1688</v>
      </c>
      <c r="C566" s="98" t="s">
        <v>1689</v>
      </c>
      <c r="D566" s="98" t="s">
        <v>1690</v>
      </c>
      <c r="E566" s="98" t="s">
        <v>1683</v>
      </c>
      <c r="F566" s="98" t="s">
        <v>1109</v>
      </c>
      <c r="G566" s="98" t="s">
        <v>1369</v>
      </c>
    </row>
    <row r="567" spans="1:7" x14ac:dyDescent="0.25">
      <c r="A567" s="181"/>
      <c r="B567" s="98" t="s">
        <v>1691</v>
      </c>
      <c r="C567" s="98" t="s">
        <v>1692</v>
      </c>
      <c r="D567" s="98" t="s">
        <v>1693</v>
      </c>
      <c r="E567" s="98" t="s">
        <v>1601</v>
      </c>
      <c r="F567" s="98" t="s">
        <v>1694</v>
      </c>
      <c r="G567" s="98" t="s">
        <v>1369</v>
      </c>
    </row>
    <row r="568" spans="1:7" ht="90" x14ac:dyDescent="0.25">
      <c r="A568" s="181"/>
      <c r="B568" s="98" t="s">
        <v>1695</v>
      </c>
      <c r="C568" s="98" t="s">
        <v>1696</v>
      </c>
      <c r="D568" s="98" t="s">
        <v>1697</v>
      </c>
      <c r="E568" s="98" t="s">
        <v>1601</v>
      </c>
      <c r="F568" s="98" t="s">
        <v>1698</v>
      </c>
      <c r="G568" s="98" t="s">
        <v>1369</v>
      </c>
    </row>
    <row r="569" spans="1:7" ht="90" x14ac:dyDescent="0.25">
      <c r="A569" s="181"/>
      <c r="B569" s="98" t="s">
        <v>1699</v>
      </c>
      <c r="C569" s="98" t="s">
        <v>1700</v>
      </c>
      <c r="D569" s="98" t="s">
        <v>1701</v>
      </c>
      <c r="E569" s="98" t="s">
        <v>1702</v>
      </c>
      <c r="F569" s="98" t="s">
        <v>1703</v>
      </c>
      <c r="G569" s="98" t="s">
        <v>1369</v>
      </c>
    </row>
    <row r="570" spans="1:7" ht="30" x14ac:dyDescent="0.25">
      <c r="A570" s="181"/>
      <c r="B570" s="98" t="s">
        <v>1721</v>
      </c>
      <c r="C570" s="98" t="s">
        <v>1722</v>
      </c>
      <c r="D570" s="98" t="s">
        <v>1723</v>
      </c>
      <c r="E570" s="98" t="s">
        <v>1601</v>
      </c>
      <c r="F570" s="98" t="s">
        <v>1724</v>
      </c>
      <c r="G570" s="98" t="s">
        <v>1358</v>
      </c>
    </row>
    <row r="571" spans="1:7" x14ac:dyDescent="0.25">
      <c r="A571" s="181"/>
      <c r="B571" s="98" t="s">
        <v>1725</v>
      </c>
      <c r="C571" s="98" t="s">
        <v>1726</v>
      </c>
      <c r="D571" s="98" t="s">
        <v>1727</v>
      </c>
      <c r="E571" s="98" t="s">
        <v>1601</v>
      </c>
      <c r="F571" s="98" t="s">
        <v>1728</v>
      </c>
      <c r="G571" s="98" t="s">
        <v>1369</v>
      </c>
    </row>
    <row r="572" spans="1:7" ht="45" x14ac:dyDescent="0.25">
      <c r="A572" s="181"/>
      <c r="B572" s="98" t="s">
        <v>1738</v>
      </c>
      <c r="C572" s="98" t="s">
        <v>1739</v>
      </c>
      <c r="D572" s="98" t="s">
        <v>1740</v>
      </c>
      <c r="E572" s="98" t="s">
        <v>1741</v>
      </c>
      <c r="F572" s="98" t="s">
        <v>1742</v>
      </c>
      <c r="G572" s="99" t="s">
        <v>1334</v>
      </c>
    </row>
    <row r="573" spans="1:7" ht="30" x14ac:dyDescent="0.25">
      <c r="A573" s="181"/>
      <c r="B573" s="98" t="s">
        <v>1743</v>
      </c>
      <c r="C573" s="98" t="s">
        <v>1744</v>
      </c>
      <c r="D573" s="98" t="s">
        <v>1745</v>
      </c>
      <c r="E573" s="98" t="s">
        <v>1643</v>
      </c>
      <c r="F573" s="98" t="s">
        <v>1742</v>
      </c>
      <c r="G573" s="98" t="s">
        <v>1369</v>
      </c>
    </row>
    <row r="574" spans="1:7" x14ac:dyDescent="0.25">
      <c r="A574" s="181"/>
      <c r="B574" s="98" t="s">
        <v>1746</v>
      </c>
      <c r="C574" s="98" t="s">
        <v>1747</v>
      </c>
      <c r="D574" s="98" t="s">
        <v>1748</v>
      </c>
      <c r="E574" s="98" t="s">
        <v>1601</v>
      </c>
      <c r="F574" s="98" t="s">
        <v>1749</v>
      </c>
      <c r="G574" s="98" t="s">
        <v>1369</v>
      </c>
    </row>
    <row r="575" spans="1:7" ht="30" x14ac:dyDescent="0.25">
      <c r="A575" s="181"/>
      <c r="B575" s="98" t="s">
        <v>1762</v>
      </c>
      <c r="C575" s="98" t="s">
        <v>1763</v>
      </c>
      <c r="D575" s="98" t="s">
        <v>1764</v>
      </c>
      <c r="E575" s="98" t="s">
        <v>1601</v>
      </c>
      <c r="F575" s="98" t="s">
        <v>1765</v>
      </c>
      <c r="G575" s="98" t="s">
        <v>1358</v>
      </c>
    </row>
    <row r="576" spans="1:7" ht="30" x14ac:dyDescent="0.25">
      <c r="A576" s="181"/>
      <c r="B576" s="98" t="s">
        <v>1779</v>
      </c>
      <c r="C576" s="98" t="s">
        <v>1780</v>
      </c>
      <c r="D576" s="98" t="s">
        <v>1781</v>
      </c>
      <c r="E576" s="98" t="s">
        <v>1601</v>
      </c>
      <c r="F576" s="98" t="s">
        <v>1782</v>
      </c>
      <c r="G576" s="98" t="s">
        <v>1358</v>
      </c>
    </row>
    <row r="577" spans="1:7" ht="45" x14ac:dyDescent="0.25">
      <c r="A577" s="181"/>
      <c r="B577" s="98" t="s">
        <v>1791</v>
      </c>
      <c r="C577" s="98" t="s">
        <v>1792</v>
      </c>
      <c r="D577" s="98" t="s">
        <v>1793</v>
      </c>
      <c r="E577" s="98" t="s">
        <v>1753</v>
      </c>
      <c r="F577" s="98" t="s">
        <v>1794</v>
      </c>
      <c r="G577" s="98" t="s">
        <v>1369</v>
      </c>
    </row>
    <row r="578" spans="1:7" ht="90" x14ac:dyDescent="0.25">
      <c r="A578" s="181"/>
      <c r="B578" s="98" t="s">
        <v>1795</v>
      </c>
      <c r="C578" s="98" t="s">
        <v>1796</v>
      </c>
      <c r="D578" s="98" t="s">
        <v>1797</v>
      </c>
      <c r="E578" s="98" t="s">
        <v>1545</v>
      </c>
      <c r="F578" s="98" t="s">
        <v>1109</v>
      </c>
      <c r="G578" s="98" t="s">
        <v>1369</v>
      </c>
    </row>
    <row r="579" spans="1:7" ht="30" x14ac:dyDescent="0.25">
      <c r="A579" s="181"/>
      <c r="B579" s="98" t="s">
        <v>1798</v>
      </c>
      <c r="C579" s="98" t="s">
        <v>1799</v>
      </c>
      <c r="D579" s="98" t="s">
        <v>1800</v>
      </c>
      <c r="E579" s="98" t="s">
        <v>1601</v>
      </c>
      <c r="F579" s="98" t="s">
        <v>1801</v>
      </c>
      <c r="G579" s="98" t="s">
        <v>1358</v>
      </c>
    </row>
    <row r="580" spans="1:7" x14ac:dyDescent="0.25">
      <c r="A580" s="186" t="s">
        <v>1857</v>
      </c>
      <c r="B580" s="113"/>
      <c r="C580" s="113"/>
      <c r="D580" s="113"/>
      <c r="E580" s="113"/>
      <c r="F580" s="113"/>
      <c r="G580" s="185"/>
    </row>
    <row r="581" spans="1:7" ht="30" x14ac:dyDescent="0.25">
      <c r="A581" s="184"/>
      <c r="B581" s="98" t="s">
        <v>1594</v>
      </c>
      <c r="C581" s="98" t="s">
        <v>1595</v>
      </c>
      <c r="D581" s="98" t="s">
        <v>1596</v>
      </c>
      <c r="E581" s="98" t="s">
        <v>1351</v>
      </c>
      <c r="F581" s="98" t="s">
        <v>1597</v>
      </c>
      <c r="G581" s="98" t="s">
        <v>1358</v>
      </c>
    </row>
    <row r="582" spans="1:7" x14ac:dyDescent="0.25">
      <c r="A582" s="184"/>
      <c r="B582" s="98" t="s">
        <v>1598</v>
      </c>
      <c r="C582" s="98" t="s">
        <v>1599</v>
      </c>
      <c r="D582" s="98" t="s">
        <v>1600</v>
      </c>
      <c r="E582" s="98" t="s">
        <v>1601</v>
      </c>
      <c r="F582" s="98" t="s">
        <v>1602</v>
      </c>
      <c r="G582" s="98" t="s">
        <v>1358</v>
      </c>
    </row>
    <row r="583" spans="1:7" ht="30" x14ac:dyDescent="0.25">
      <c r="A583" s="184"/>
      <c r="B583" s="98" t="s">
        <v>1608</v>
      </c>
      <c r="C583" s="98" t="s">
        <v>1609</v>
      </c>
      <c r="D583" s="98" t="s">
        <v>1610</v>
      </c>
      <c r="E583" s="98" t="s">
        <v>1611</v>
      </c>
      <c r="F583" s="98" t="s">
        <v>1612</v>
      </c>
      <c r="G583" s="98" t="s">
        <v>1358</v>
      </c>
    </row>
    <row r="584" spans="1:7" ht="45" x14ac:dyDescent="0.25">
      <c r="A584" s="184"/>
      <c r="B584" s="98" t="s">
        <v>1613</v>
      </c>
      <c r="C584" s="98" t="s">
        <v>1614</v>
      </c>
      <c r="D584" s="98" t="s">
        <v>1615</v>
      </c>
      <c r="E584" s="98" t="s">
        <v>1467</v>
      </c>
      <c r="F584" s="98" t="s">
        <v>1616</v>
      </c>
      <c r="G584" s="98" t="s">
        <v>1369</v>
      </c>
    </row>
    <row r="585" spans="1:7" ht="30" x14ac:dyDescent="0.25">
      <c r="A585" s="184"/>
      <c r="B585" s="98" t="s">
        <v>1617</v>
      </c>
      <c r="C585" s="98" t="s">
        <v>1618</v>
      </c>
      <c r="D585" s="98" t="s">
        <v>1619</v>
      </c>
      <c r="E585" s="98" t="s">
        <v>1620</v>
      </c>
      <c r="F585" s="98" t="s">
        <v>1621</v>
      </c>
      <c r="G585" s="98" t="s">
        <v>1369</v>
      </c>
    </row>
    <row r="586" spans="1:7" ht="90" x14ac:dyDescent="0.25">
      <c r="A586" s="184"/>
      <c r="B586" s="98" t="s">
        <v>1630</v>
      </c>
      <c r="C586" s="98" t="s">
        <v>1631</v>
      </c>
      <c r="D586" s="98" t="s">
        <v>1632</v>
      </c>
      <c r="E586" s="98" t="s">
        <v>1633</v>
      </c>
      <c r="F586" s="98" t="s">
        <v>1634</v>
      </c>
      <c r="G586" s="98" t="s">
        <v>1358</v>
      </c>
    </row>
    <row r="587" spans="1:7" ht="60" x14ac:dyDescent="0.25">
      <c r="A587" s="184"/>
      <c r="B587" s="98" t="s">
        <v>1635</v>
      </c>
      <c r="C587" s="98" t="s">
        <v>1636</v>
      </c>
      <c r="D587" s="98" t="s">
        <v>1637</v>
      </c>
      <c r="E587" s="98" t="s">
        <v>1638</v>
      </c>
      <c r="F587" s="98" t="s">
        <v>1639</v>
      </c>
      <c r="G587" s="99" t="s">
        <v>1334</v>
      </c>
    </row>
    <row r="588" spans="1:7" ht="75" x14ac:dyDescent="0.25">
      <c r="A588" s="184"/>
      <c r="B588" s="98" t="s">
        <v>1640</v>
      </c>
      <c r="C588" s="98" t="s">
        <v>1641</v>
      </c>
      <c r="D588" s="98" t="s">
        <v>1642</v>
      </c>
      <c r="E588" s="98" t="s">
        <v>1643</v>
      </c>
      <c r="F588" s="98" t="s">
        <v>1644</v>
      </c>
      <c r="G588" s="98" t="s">
        <v>1358</v>
      </c>
    </row>
    <row r="589" spans="1:7" ht="30" x14ac:dyDescent="0.25">
      <c r="A589" s="184"/>
      <c r="B589" s="98" t="s">
        <v>1645</v>
      </c>
      <c r="C589" s="98" t="s">
        <v>1646</v>
      </c>
      <c r="D589" s="98" t="s">
        <v>1647</v>
      </c>
      <c r="E589" s="98" t="s">
        <v>1601</v>
      </c>
      <c r="F589" s="98" t="s">
        <v>1648</v>
      </c>
      <c r="G589" s="98" t="s">
        <v>1358</v>
      </c>
    </row>
    <row r="590" spans="1:7" x14ac:dyDescent="0.25">
      <c r="A590" s="184"/>
      <c r="B590" s="98" t="s">
        <v>1649</v>
      </c>
      <c r="C590" s="98" t="s">
        <v>1650</v>
      </c>
      <c r="D590" s="98" t="s">
        <v>1651</v>
      </c>
      <c r="E590" s="98" t="s">
        <v>1652</v>
      </c>
      <c r="F590" s="98" t="s">
        <v>1653</v>
      </c>
      <c r="G590" s="98" t="s">
        <v>1369</v>
      </c>
    </row>
    <row r="591" spans="1:7" ht="30" x14ac:dyDescent="0.25">
      <c r="A591" s="184"/>
      <c r="B591" s="98" t="s">
        <v>1654</v>
      </c>
      <c r="C591" s="98" t="s">
        <v>1655</v>
      </c>
      <c r="D591" s="98" t="s">
        <v>1656</v>
      </c>
      <c r="E591" s="98" t="s">
        <v>1652</v>
      </c>
      <c r="F591" s="98" t="s">
        <v>1102</v>
      </c>
      <c r="G591" s="99" t="s">
        <v>1334</v>
      </c>
    </row>
    <row r="592" spans="1:7" ht="30" x14ac:dyDescent="0.25">
      <c r="A592" s="184"/>
      <c r="B592" s="98" t="s">
        <v>1657</v>
      </c>
      <c r="C592" s="98" t="s">
        <v>1658</v>
      </c>
      <c r="D592" s="98" t="s">
        <v>1659</v>
      </c>
      <c r="E592" s="98" t="s">
        <v>1601</v>
      </c>
      <c r="F592" s="98" t="s">
        <v>1660</v>
      </c>
      <c r="G592" s="98" t="s">
        <v>1369</v>
      </c>
    </row>
    <row r="593" spans="1:7" x14ac:dyDescent="0.25">
      <c r="A593" s="184"/>
      <c r="B593" s="98" t="s">
        <v>1661</v>
      </c>
      <c r="C593" s="98" t="s">
        <v>1662</v>
      </c>
      <c r="D593" s="98" t="s">
        <v>1663</v>
      </c>
      <c r="E593" s="98" t="s">
        <v>1601</v>
      </c>
      <c r="F593" s="98" t="s">
        <v>1664</v>
      </c>
      <c r="G593" s="98" t="s">
        <v>1369</v>
      </c>
    </row>
    <row r="594" spans="1:7" ht="90" x14ac:dyDescent="0.25">
      <c r="A594" s="184"/>
      <c r="B594" s="98" t="s">
        <v>1695</v>
      </c>
      <c r="C594" s="98" t="s">
        <v>1696</v>
      </c>
      <c r="D594" s="98" t="s">
        <v>1697</v>
      </c>
      <c r="E594" s="98" t="s">
        <v>1601</v>
      </c>
      <c r="F594" s="98" t="s">
        <v>1698</v>
      </c>
      <c r="G594" s="98" t="s">
        <v>1369</v>
      </c>
    </row>
    <row r="595" spans="1:7" ht="90" x14ac:dyDescent="0.25">
      <c r="A595" s="184"/>
      <c r="B595" s="98" t="s">
        <v>1699</v>
      </c>
      <c r="C595" s="98" t="s">
        <v>1700</v>
      </c>
      <c r="D595" s="98" t="s">
        <v>1701</v>
      </c>
      <c r="E595" s="98" t="s">
        <v>1702</v>
      </c>
      <c r="F595" s="98" t="s">
        <v>1703</v>
      </c>
      <c r="G595" s="98" t="s">
        <v>1369</v>
      </c>
    </row>
    <row r="596" spans="1:7" ht="45" x14ac:dyDescent="0.25">
      <c r="A596" s="184"/>
      <c r="B596" s="98" t="s">
        <v>1708</v>
      </c>
      <c r="C596" s="98" t="s">
        <v>1709</v>
      </c>
      <c r="D596" s="98" t="s">
        <v>1710</v>
      </c>
      <c r="E596" s="98" t="s">
        <v>1467</v>
      </c>
      <c r="F596" s="98" t="s">
        <v>1711</v>
      </c>
      <c r="G596" s="98" t="s">
        <v>1369</v>
      </c>
    </row>
    <row r="597" spans="1:7" ht="30" x14ac:dyDescent="0.25">
      <c r="A597" s="184"/>
      <c r="B597" s="98" t="s">
        <v>1712</v>
      </c>
      <c r="C597" s="98" t="s">
        <v>1713</v>
      </c>
      <c r="D597" s="98" t="s">
        <v>1714</v>
      </c>
      <c r="E597" s="98" t="s">
        <v>1715</v>
      </c>
      <c r="F597" s="98" t="s">
        <v>1621</v>
      </c>
      <c r="G597" s="98" t="s">
        <v>1369</v>
      </c>
    </row>
    <row r="598" spans="1:7" ht="30" x14ac:dyDescent="0.25">
      <c r="A598" s="184"/>
      <c r="B598" s="98" t="s">
        <v>1716</v>
      </c>
      <c r="C598" s="98" t="s">
        <v>1717</v>
      </c>
      <c r="D598" s="98" t="s">
        <v>1718</v>
      </c>
      <c r="E598" s="98" t="s">
        <v>1719</v>
      </c>
      <c r="F598" s="98" t="s">
        <v>1720</v>
      </c>
      <c r="G598" s="98" t="s">
        <v>1369</v>
      </c>
    </row>
    <row r="599" spans="1:7" ht="30" x14ac:dyDescent="0.25">
      <c r="A599" s="184"/>
      <c r="B599" s="98" t="s">
        <v>1721</v>
      </c>
      <c r="C599" s="98" t="s">
        <v>1722</v>
      </c>
      <c r="D599" s="98" t="s">
        <v>1723</v>
      </c>
      <c r="E599" s="98" t="s">
        <v>1601</v>
      </c>
      <c r="F599" s="98" t="s">
        <v>1724</v>
      </c>
      <c r="G599" s="98" t="s">
        <v>1358</v>
      </c>
    </row>
    <row r="600" spans="1:7" x14ac:dyDescent="0.25">
      <c r="A600" s="184"/>
      <c r="B600" s="98" t="s">
        <v>1725</v>
      </c>
      <c r="C600" s="98" t="s">
        <v>1726</v>
      </c>
      <c r="D600" s="98" t="s">
        <v>1727</v>
      </c>
      <c r="E600" s="98" t="s">
        <v>1601</v>
      </c>
      <c r="F600" s="98" t="s">
        <v>1728</v>
      </c>
      <c r="G600" s="98" t="s">
        <v>1369</v>
      </c>
    </row>
    <row r="601" spans="1:7" ht="45" x14ac:dyDescent="0.25">
      <c r="A601" s="184"/>
      <c r="B601" s="98" t="s">
        <v>1738</v>
      </c>
      <c r="C601" s="98" t="s">
        <v>1739</v>
      </c>
      <c r="D601" s="98" t="s">
        <v>1740</v>
      </c>
      <c r="E601" s="98" t="s">
        <v>1741</v>
      </c>
      <c r="F601" s="98" t="s">
        <v>1742</v>
      </c>
      <c r="G601" s="99" t="s">
        <v>1334</v>
      </c>
    </row>
    <row r="602" spans="1:7" ht="30" x14ac:dyDescent="0.25">
      <c r="A602" s="184"/>
      <c r="B602" s="98" t="s">
        <v>1743</v>
      </c>
      <c r="C602" s="98" t="s">
        <v>1744</v>
      </c>
      <c r="D602" s="98" t="s">
        <v>1745</v>
      </c>
      <c r="E602" s="98" t="s">
        <v>1643</v>
      </c>
      <c r="F602" s="98" t="s">
        <v>1742</v>
      </c>
      <c r="G602" s="98" t="s">
        <v>1369</v>
      </c>
    </row>
    <row r="603" spans="1:7" x14ac:dyDescent="0.25">
      <c r="A603" s="184"/>
      <c r="B603" s="98" t="s">
        <v>1746</v>
      </c>
      <c r="C603" s="98" t="s">
        <v>1747</v>
      </c>
      <c r="D603" s="98" t="s">
        <v>1748</v>
      </c>
      <c r="E603" s="98" t="s">
        <v>1601</v>
      </c>
      <c r="F603" s="98" t="s">
        <v>1749</v>
      </c>
      <c r="G603" s="98" t="s">
        <v>1369</v>
      </c>
    </row>
    <row r="604" spans="1:7" ht="45" x14ac:dyDescent="0.25">
      <c r="A604" s="184"/>
      <c r="B604" s="98" t="s">
        <v>1750</v>
      </c>
      <c r="C604" s="98" t="s">
        <v>1751</v>
      </c>
      <c r="D604" s="98" t="s">
        <v>1752</v>
      </c>
      <c r="E604" s="98" t="s">
        <v>1753</v>
      </c>
      <c r="F604" s="98" t="s">
        <v>1754</v>
      </c>
      <c r="G604" s="98" t="s">
        <v>1369</v>
      </c>
    </row>
    <row r="605" spans="1:7" ht="30" x14ac:dyDescent="0.25">
      <c r="A605" s="184"/>
      <c r="B605" s="98" t="s">
        <v>1755</v>
      </c>
      <c r="C605" s="98" t="s">
        <v>1756</v>
      </c>
      <c r="D605" s="98" t="s">
        <v>1757</v>
      </c>
      <c r="E605" s="98" t="s">
        <v>1620</v>
      </c>
      <c r="F605" s="98" t="s">
        <v>1621</v>
      </c>
      <c r="G605" s="98" t="s">
        <v>1369</v>
      </c>
    </row>
    <row r="606" spans="1:7" x14ac:dyDescent="0.25">
      <c r="A606" s="184"/>
      <c r="B606" s="98" t="s">
        <v>1758</v>
      </c>
      <c r="C606" s="98" t="s">
        <v>1759</v>
      </c>
      <c r="D606" s="98" t="s">
        <v>1760</v>
      </c>
      <c r="E606" s="98" t="s">
        <v>1601</v>
      </c>
      <c r="F606" s="98" t="s">
        <v>1761</v>
      </c>
      <c r="G606" s="98" t="s">
        <v>1358</v>
      </c>
    </row>
    <row r="607" spans="1:7" ht="30" x14ac:dyDescent="0.25">
      <c r="A607" s="184"/>
      <c r="B607" s="98" t="s">
        <v>1762</v>
      </c>
      <c r="C607" s="98" t="s">
        <v>1763</v>
      </c>
      <c r="D607" s="98" t="s">
        <v>1764</v>
      </c>
      <c r="E607" s="98" t="s">
        <v>1601</v>
      </c>
      <c r="F607" s="98" t="s">
        <v>1765</v>
      </c>
      <c r="G607" s="98" t="s">
        <v>1358</v>
      </c>
    </row>
    <row r="608" spans="1:7" ht="75" x14ac:dyDescent="0.25">
      <c r="A608" s="184"/>
      <c r="B608" s="98" t="s">
        <v>1766</v>
      </c>
      <c r="C608" s="98" t="s">
        <v>1767</v>
      </c>
      <c r="D608" s="98" t="s">
        <v>1768</v>
      </c>
      <c r="E608" s="98" t="s">
        <v>1769</v>
      </c>
      <c r="F608" s="98" t="s">
        <v>1770</v>
      </c>
      <c r="G608" s="98" t="s">
        <v>1358</v>
      </c>
    </row>
    <row r="609" spans="1:7" ht="45" x14ac:dyDescent="0.25">
      <c r="A609" s="184"/>
      <c r="B609" s="98" t="s">
        <v>1771</v>
      </c>
      <c r="C609" s="98" t="s">
        <v>1772</v>
      </c>
      <c r="D609" s="98" t="s">
        <v>1773</v>
      </c>
      <c r="E609" s="98" t="s">
        <v>1774</v>
      </c>
      <c r="F609" s="98" t="s">
        <v>1775</v>
      </c>
      <c r="G609" s="98" t="s">
        <v>1358</v>
      </c>
    </row>
    <row r="610" spans="1:7" ht="30" x14ac:dyDescent="0.25">
      <c r="A610" s="184"/>
      <c r="B610" s="98" t="s">
        <v>1776</v>
      </c>
      <c r="C610" s="98" t="s">
        <v>1776</v>
      </c>
      <c r="D610" s="98" t="s">
        <v>1777</v>
      </c>
      <c r="E610" s="98" t="s">
        <v>1601</v>
      </c>
      <c r="F610" s="98" t="s">
        <v>1778</v>
      </c>
      <c r="G610" s="98" t="s">
        <v>1358</v>
      </c>
    </row>
    <row r="611" spans="1:7" ht="30" x14ac:dyDescent="0.25">
      <c r="A611" s="184"/>
      <c r="B611" s="98" t="s">
        <v>1783</v>
      </c>
      <c r="C611" s="98" t="s">
        <v>1784</v>
      </c>
      <c r="D611" s="98" t="s">
        <v>1785</v>
      </c>
      <c r="E611" s="98" t="s">
        <v>1601</v>
      </c>
      <c r="F611" s="98" t="s">
        <v>1786</v>
      </c>
      <c r="G611" s="98" t="s">
        <v>1358</v>
      </c>
    </row>
    <row r="612" spans="1:7" x14ac:dyDescent="0.25">
      <c r="A612" s="184"/>
      <c r="B612" s="98" t="s">
        <v>1787</v>
      </c>
      <c r="C612" s="98" t="s">
        <v>1788</v>
      </c>
      <c r="D612" s="98" t="s">
        <v>1789</v>
      </c>
      <c r="E612" s="98" t="s">
        <v>1601</v>
      </c>
      <c r="F612" s="98" t="s">
        <v>1790</v>
      </c>
      <c r="G612" s="98" t="s">
        <v>1358</v>
      </c>
    </row>
    <row r="613" spans="1:7" ht="30" x14ac:dyDescent="0.25">
      <c r="A613" s="184"/>
      <c r="B613" s="98" t="s">
        <v>1798</v>
      </c>
      <c r="C613" s="98" t="s">
        <v>1799</v>
      </c>
      <c r="D613" s="98" t="s">
        <v>1800</v>
      </c>
      <c r="E613" s="98" t="s">
        <v>1601</v>
      </c>
      <c r="F613" s="98" t="s">
        <v>1801</v>
      </c>
      <c r="G613" s="98" t="s">
        <v>1358</v>
      </c>
    </row>
    <row r="614" spans="1:7" x14ac:dyDescent="0.25">
      <c r="A614" s="189" t="s">
        <v>1140</v>
      </c>
      <c r="B614" s="114"/>
      <c r="C614" s="114"/>
      <c r="D614" s="114"/>
      <c r="E614" s="114"/>
      <c r="F614" s="114"/>
      <c r="G614" s="188"/>
    </row>
    <row r="615" spans="1:7" ht="30" x14ac:dyDescent="0.25">
      <c r="A615" s="187"/>
      <c r="B615" s="98" t="s">
        <v>1608</v>
      </c>
      <c r="C615" s="98" t="s">
        <v>1609</v>
      </c>
      <c r="D615" s="98" t="s">
        <v>1610</v>
      </c>
      <c r="E615" s="98" t="s">
        <v>1611</v>
      </c>
      <c r="F615" s="98" t="s">
        <v>1612</v>
      </c>
      <c r="G615" s="98" t="s">
        <v>1358</v>
      </c>
    </row>
    <row r="616" spans="1:7" ht="45" x14ac:dyDescent="0.25">
      <c r="A616" s="187"/>
      <c r="B616" s="98" t="s">
        <v>1622</v>
      </c>
      <c r="C616" s="98" t="s">
        <v>1623</v>
      </c>
      <c r="D616" s="98" t="s">
        <v>1624</v>
      </c>
      <c r="E616" s="98" t="s">
        <v>1535</v>
      </c>
      <c r="F616" s="98" t="s">
        <v>1625</v>
      </c>
      <c r="G616" s="98" t="s">
        <v>1369</v>
      </c>
    </row>
    <row r="617" spans="1:7" ht="45" x14ac:dyDescent="0.25">
      <c r="A617" s="187"/>
      <c r="B617" s="98" t="s">
        <v>1626</v>
      </c>
      <c r="C617" s="98" t="s">
        <v>1627</v>
      </c>
      <c r="D617" s="98" t="s">
        <v>1628</v>
      </c>
      <c r="E617" s="98" t="s">
        <v>1629</v>
      </c>
      <c r="F617" s="98" t="s">
        <v>1621</v>
      </c>
      <c r="G617" s="98" t="s">
        <v>1369</v>
      </c>
    </row>
    <row r="618" spans="1:7" ht="60" x14ac:dyDescent="0.25">
      <c r="A618" s="187"/>
      <c r="B618" s="98" t="s">
        <v>1635</v>
      </c>
      <c r="C618" s="98" t="s">
        <v>1636</v>
      </c>
      <c r="D618" s="98" t="s">
        <v>1637</v>
      </c>
      <c r="E618" s="98" t="s">
        <v>1638</v>
      </c>
      <c r="F618" s="98" t="s">
        <v>1639</v>
      </c>
      <c r="G618" s="99" t="s">
        <v>1334</v>
      </c>
    </row>
    <row r="619" spans="1:7" ht="75" x14ac:dyDescent="0.25">
      <c r="A619" s="187"/>
      <c r="B619" s="98" t="s">
        <v>1640</v>
      </c>
      <c r="C619" s="98" t="s">
        <v>1641</v>
      </c>
      <c r="D619" s="98" t="s">
        <v>1642</v>
      </c>
      <c r="E619" s="98" t="s">
        <v>1643</v>
      </c>
      <c r="F619" s="98" t="s">
        <v>1644</v>
      </c>
      <c r="G619" s="98" t="s">
        <v>1358</v>
      </c>
    </row>
    <row r="620" spans="1:7" ht="30" x14ac:dyDescent="0.25">
      <c r="A620" s="187"/>
      <c r="B620" s="98" t="s">
        <v>1654</v>
      </c>
      <c r="C620" s="98" t="s">
        <v>1655</v>
      </c>
      <c r="D620" s="98" t="s">
        <v>1656</v>
      </c>
      <c r="E620" s="98" t="s">
        <v>1652</v>
      </c>
      <c r="F620" s="98" t="s">
        <v>1102</v>
      </c>
      <c r="G620" s="99" t="s">
        <v>1334</v>
      </c>
    </row>
    <row r="621" spans="1:7" ht="30" x14ac:dyDescent="0.25">
      <c r="A621" s="187"/>
      <c r="B621" s="98" t="s">
        <v>1657</v>
      </c>
      <c r="C621" s="98" t="s">
        <v>1805</v>
      </c>
      <c r="D621" s="98" t="s">
        <v>1659</v>
      </c>
      <c r="E621" s="98" t="s">
        <v>1601</v>
      </c>
      <c r="F621" s="98" t="s">
        <v>1660</v>
      </c>
      <c r="G621" s="98" t="s">
        <v>1369</v>
      </c>
    </row>
    <row r="622" spans="1:7" x14ac:dyDescent="0.25">
      <c r="A622" s="187"/>
      <c r="B622" s="98" t="s">
        <v>1661</v>
      </c>
      <c r="C622" s="98" t="s">
        <v>1662</v>
      </c>
      <c r="D622" s="98" t="s">
        <v>1663</v>
      </c>
      <c r="E622" s="98" t="s">
        <v>1601</v>
      </c>
      <c r="F622" s="98" t="s">
        <v>1664</v>
      </c>
      <c r="G622" s="98" t="s">
        <v>1369</v>
      </c>
    </row>
    <row r="623" spans="1:7" x14ac:dyDescent="0.25">
      <c r="A623" s="187"/>
      <c r="B623" s="98" t="s">
        <v>1665</v>
      </c>
      <c r="C623" s="98" t="s">
        <v>1820</v>
      </c>
      <c r="D623" s="98" t="s">
        <v>1667</v>
      </c>
      <c r="E623" s="98" t="s">
        <v>1601</v>
      </c>
      <c r="F623" s="98" t="s">
        <v>1668</v>
      </c>
      <c r="G623" s="98" t="s">
        <v>1358</v>
      </c>
    </row>
    <row r="624" spans="1:7" ht="45" x14ac:dyDescent="0.25">
      <c r="A624" s="187"/>
      <c r="B624" s="98" t="s">
        <v>1684</v>
      </c>
      <c r="C624" s="98" t="s">
        <v>1821</v>
      </c>
      <c r="D624" s="98" t="s">
        <v>1686</v>
      </c>
      <c r="E624" s="98" t="s">
        <v>1467</v>
      </c>
      <c r="F624" s="98" t="s">
        <v>1687</v>
      </c>
      <c r="G624" s="98" t="s">
        <v>1369</v>
      </c>
    </row>
    <row r="625" spans="1:7" ht="60" x14ac:dyDescent="0.25">
      <c r="A625" s="187"/>
      <c r="B625" s="98" t="s">
        <v>1688</v>
      </c>
      <c r="C625" s="98" t="s">
        <v>1689</v>
      </c>
      <c r="D625" s="98" t="s">
        <v>1690</v>
      </c>
      <c r="E625" s="98" t="s">
        <v>1683</v>
      </c>
      <c r="F625" s="98" t="s">
        <v>1109</v>
      </c>
      <c r="G625" s="98" t="s">
        <v>1369</v>
      </c>
    </row>
    <row r="626" spans="1:7" x14ac:dyDescent="0.25">
      <c r="A626" s="187"/>
      <c r="B626" s="98" t="s">
        <v>1691</v>
      </c>
      <c r="C626" s="98" t="s">
        <v>1822</v>
      </c>
      <c r="D626" s="98" t="s">
        <v>1693</v>
      </c>
      <c r="E626" s="98" t="s">
        <v>1601</v>
      </c>
      <c r="F626" s="98" t="s">
        <v>1694</v>
      </c>
      <c r="G626" s="98" t="s">
        <v>1369</v>
      </c>
    </row>
    <row r="627" spans="1:7" ht="90" x14ac:dyDescent="0.25">
      <c r="A627" s="187"/>
      <c r="B627" s="98" t="s">
        <v>1695</v>
      </c>
      <c r="C627" s="98" t="s">
        <v>1696</v>
      </c>
      <c r="D627" s="98" t="s">
        <v>1697</v>
      </c>
      <c r="E627" s="98" t="s">
        <v>1601</v>
      </c>
      <c r="F627" s="98" t="s">
        <v>1698</v>
      </c>
      <c r="G627" s="98" t="s">
        <v>1369</v>
      </c>
    </row>
    <row r="628" spans="1:7" ht="90" x14ac:dyDescent="0.25">
      <c r="A628" s="187"/>
      <c r="B628" s="98" t="s">
        <v>1699</v>
      </c>
      <c r="C628" s="98" t="s">
        <v>1700</v>
      </c>
      <c r="D628" s="98" t="s">
        <v>1701</v>
      </c>
      <c r="E628" s="98" t="s">
        <v>1702</v>
      </c>
      <c r="F628" s="98" t="s">
        <v>1703</v>
      </c>
      <c r="G628" s="98" t="s">
        <v>1369</v>
      </c>
    </row>
    <row r="629" spans="1:7" x14ac:dyDescent="0.25">
      <c r="A629" s="187"/>
      <c r="B629" s="98" t="s">
        <v>1704</v>
      </c>
      <c r="C629" s="98" t="s">
        <v>1705</v>
      </c>
      <c r="D629" s="98" t="s">
        <v>1601</v>
      </c>
      <c r="E629" s="98" t="s">
        <v>1706</v>
      </c>
      <c r="F629" s="98" t="s">
        <v>1707</v>
      </c>
      <c r="G629" s="98" t="s">
        <v>1358</v>
      </c>
    </row>
    <row r="630" spans="1:7" ht="45" x14ac:dyDescent="0.25">
      <c r="A630" s="187"/>
      <c r="B630" s="98" t="s">
        <v>1708</v>
      </c>
      <c r="C630" s="98" t="s">
        <v>1709</v>
      </c>
      <c r="D630" s="98" t="s">
        <v>1710</v>
      </c>
      <c r="E630" s="98" t="s">
        <v>1467</v>
      </c>
      <c r="F630" s="98" t="s">
        <v>1711</v>
      </c>
      <c r="G630" s="98" t="s">
        <v>1369</v>
      </c>
    </row>
    <row r="631" spans="1:7" ht="30" x14ac:dyDescent="0.25">
      <c r="A631" s="187"/>
      <c r="B631" s="98" t="s">
        <v>1712</v>
      </c>
      <c r="C631" s="98" t="s">
        <v>1713</v>
      </c>
      <c r="D631" s="98" t="s">
        <v>1714</v>
      </c>
      <c r="E631" s="98" t="s">
        <v>1715</v>
      </c>
      <c r="F631" s="98" t="s">
        <v>1621</v>
      </c>
      <c r="G631" s="98" t="s">
        <v>1369</v>
      </c>
    </row>
    <row r="632" spans="1:7" ht="30" x14ac:dyDescent="0.25">
      <c r="A632" s="187"/>
      <c r="B632" s="98" t="s">
        <v>1716</v>
      </c>
      <c r="C632" s="98" t="s">
        <v>1717</v>
      </c>
      <c r="D632" s="98" t="s">
        <v>1718</v>
      </c>
      <c r="E632" s="98" t="s">
        <v>1719</v>
      </c>
      <c r="F632" s="98" t="s">
        <v>1720</v>
      </c>
      <c r="G632" s="98" t="s">
        <v>1369</v>
      </c>
    </row>
    <row r="633" spans="1:7" ht="30" x14ac:dyDescent="0.25">
      <c r="A633" s="187"/>
      <c r="B633" s="98" t="s">
        <v>1721</v>
      </c>
      <c r="C633" s="98" t="s">
        <v>1806</v>
      </c>
      <c r="D633" s="98" t="s">
        <v>1723</v>
      </c>
      <c r="E633" s="98" t="s">
        <v>1601</v>
      </c>
      <c r="F633" s="98" t="s">
        <v>1724</v>
      </c>
      <c r="G633" s="98" t="s">
        <v>1358</v>
      </c>
    </row>
    <row r="634" spans="1:7" x14ac:dyDescent="0.25">
      <c r="A634" s="187"/>
      <c r="B634" s="98" t="s">
        <v>1725</v>
      </c>
      <c r="C634" s="98" t="s">
        <v>1807</v>
      </c>
      <c r="D634" s="98" t="s">
        <v>1727</v>
      </c>
      <c r="E634" s="98" t="s">
        <v>1601</v>
      </c>
      <c r="F634" s="98" t="s">
        <v>1728</v>
      </c>
      <c r="G634" s="98" t="s">
        <v>1369</v>
      </c>
    </row>
    <row r="635" spans="1:7" ht="90" x14ac:dyDescent="0.25">
      <c r="A635" s="187"/>
      <c r="B635" s="98" t="s">
        <v>1733</v>
      </c>
      <c r="C635" s="98" t="s">
        <v>1734</v>
      </c>
      <c r="D635" s="98" t="s">
        <v>1735</v>
      </c>
      <c r="E635" s="98" t="s">
        <v>1736</v>
      </c>
      <c r="F635" s="98" t="s">
        <v>1737</v>
      </c>
      <c r="G635" s="98" t="s">
        <v>1369</v>
      </c>
    </row>
    <row r="636" spans="1:7" ht="45" x14ac:dyDescent="0.25">
      <c r="A636" s="187"/>
      <c r="B636" s="98" t="s">
        <v>1738</v>
      </c>
      <c r="C636" s="98" t="s">
        <v>1739</v>
      </c>
      <c r="D636" s="98" t="s">
        <v>1740</v>
      </c>
      <c r="E636" s="98" t="s">
        <v>1741</v>
      </c>
      <c r="F636" s="98" t="s">
        <v>1742</v>
      </c>
      <c r="G636" s="99" t="s">
        <v>1334</v>
      </c>
    </row>
    <row r="637" spans="1:7" ht="30" x14ac:dyDescent="0.25">
      <c r="A637" s="187"/>
      <c r="B637" s="98" t="s">
        <v>1743</v>
      </c>
      <c r="C637" s="98" t="s">
        <v>1744</v>
      </c>
      <c r="D637" s="98" t="s">
        <v>1745</v>
      </c>
      <c r="E637" s="98" t="s">
        <v>1643</v>
      </c>
      <c r="F637" s="98" t="s">
        <v>1742</v>
      </c>
      <c r="G637" s="98" t="s">
        <v>1369</v>
      </c>
    </row>
    <row r="638" spans="1:7" ht="30" x14ac:dyDescent="0.25">
      <c r="A638" s="187"/>
      <c r="B638" s="98" t="s">
        <v>1762</v>
      </c>
      <c r="C638" s="98" t="s">
        <v>1763</v>
      </c>
      <c r="D638" s="98" t="s">
        <v>1764</v>
      </c>
      <c r="E638" s="98" t="s">
        <v>1601</v>
      </c>
      <c r="F638" s="98" t="s">
        <v>1765</v>
      </c>
      <c r="G638" s="98" t="s">
        <v>1358</v>
      </c>
    </row>
    <row r="639" spans="1:7" ht="75" x14ac:dyDescent="0.25">
      <c r="A639" s="187"/>
      <c r="B639" s="98" t="s">
        <v>1766</v>
      </c>
      <c r="C639" s="98" t="s">
        <v>1767</v>
      </c>
      <c r="D639" s="98" t="s">
        <v>1768</v>
      </c>
      <c r="E639" s="98" t="s">
        <v>1769</v>
      </c>
      <c r="F639" s="98" t="s">
        <v>1770</v>
      </c>
      <c r="G639" s="98" t="s">
        <v>1358</v>
      </c>
    </row>
    <row r="640" spans="1:7" ht="30" x14ac:dyDescent="0.25">
      <c r="A640" s="187"/>
      <c r="B640" s="98" t="s">
        <v>1776</v>
      </c>
      <c r="C640" s="98" t="s">
        <v>1776</v>
      </c>
      <c r="D640" s="98" t="s">
        <v>1777</v>
      </c>
      <c r="E640" s="98" t="s">
        <v>1601</v>
      </c>
      <c r="F640" s="98" t="s">
        <v>1778</v>
      </c>
      <c r="G640" s="98" t="s">
        <v>1358</v>
      </c>
    </row>
    <row r="641" spans="1:7" x14ac:dyDescent="0.25">
      <c r="A641" s="187"/>
      <c r="B641" s="98" t="s">
        <v>1787</v>
      </c>
      <c r="C641" s="98" t="s">
        <v>1816</v>
      </c>
      <c r="D641" s="98" t="s">
        <v>1789</v>
      </c>
      <c r="E641" s="98" t="s">
        <v>1601</v>
      </c>
      <c r="F641" s="98" t="s">
        <v>1790</v>
      </c>
      <c r="G641" s="98" t="s">
        <v>1358</v>
      </c>
    </row>
    <row r="642" spans="1:7" ht="45" x14ac:dyDescent="0.25">
      <c r="A642" s="187"/>
      <c r="B642" s="98" t="s">
        <v>1791</v>
      </c>
      <c r="C642" s="98" t="s">
        <v>1792</v>
      </c>
      <c r="D642" s="98" t="s">
        <v>1793</v>
      </c>
      <c r="E642" s="98" t="s">
        <v>1753</v>
      </c>
      <c r="F642" s="98" t="s">
        <v>1794</v>
      </c>
      <c r="G642" s="98" t="s">
        <v>1369</v>
      </c>
    </row>
    <row r="643" spans="1:7" ht="90" x14ac:dyDescent="0.25">
      <c r="A643" s="187"/>
      <c r="B643" s="98" t="s">
        <v>1795</v>
      </c>
      <c r="C643" s="98" t="s">
        <v>1796</v>
      </c>
      <c r="D643" s="98" t="s">
        <v>1797</v>
      </c>
      <c r="E643" s="98" t="s">
        <v>1545</v>
      </c>
      <c r="F643" s="98" t="s">
        <v>1109</v>
      </c>
      <c r="G643" s="98" t="s">
        <v>1369</v>
      </c>
    </row>
    <row r="644" spans="1:7" ht="30" x14ac:dyDescent="0.25">
      <c r="A644" s="187"/>
      <c r="B644" s="98" t="s">
        <v>1798</v>
      </c>
      <c r="C644" s="98" t="s">
        <v>1814</v>
      </c>
      <c r="D644" s="98" t="s">
        <v>1800</v>
      </c>
      <c r="E644" s="98" t="s">
        <v>1601</v>
      </c>
      <c r="F644" s="98" t="s">
        <v>1801</v>
      </c>
      <c r="G644" s="98" t="s">
        <v>1358</v>
      </c>
    </row>
    <row r="645" spans="1:7" x14ac:dyDescent="0.25">
      <c r="A645" s="187"/>
      <c r="B645" s="98" t="s">
        <v>1826</v>
      </c>
      <c r="C645" s="98" t="s">
        <v>1827</v>
      </c>
      <c r="D645" s="98" t="s">
        <v>1828</v>
      </c>
      <c r="E645" s="98" t="s">
        <v>1601</v>
      </c>
      <c r="F645" s="98" t="s">
        <v>1829</v>
      </c>
      <c r="G645" s="98" t="s">
        <v>1358</v>
      </c>
    </row>
    <row r="646" spans="1:7" x14ac:dyDescent="0.25">
      <c r="A646" s="192" t="s">
        <v>1858</v>
      </c>
      <c r="B646" s="115"/>
      <c r="C646" s="115"/>
      <c r="D646" s="115"/>
      <c r="E646" s="115"/>
      <c r="F646" s="115"/>
      <c r="G646" s="191"/>
    </row>
    <row r="647" spans="1:7" ht="30" x14ac:dyDescent="0.25">
      <c r="A647" s="190"/>
      <c r="B647" s="98" t="s">
        <v>1594</v>
      </c>
      <c r="C647" s="98" t="s">
        <v>1595</v>
      </c>
      <c r="D647" s="98" t="s">
        <v>1596</v>
      </c>
      <c r="E647" s="98" t="s">
        <v>1351</v>
      </c>
      <c r="F647" s="98" t="s">
        <v>1597</v>
      </c>
      <c r="G647" s="98" t="s">
        <v>1358</v>
      </c>
    </row>
    <row r="648" spans="1:7" x14ac:dyDescent="0.25">
      <c r="A648" s="190"/>
      <c r="B648" s="98" t="s">
        <v>1598</v>
      </c>
      <c r="C648" s="98" t="s">
        <v>1599</v>
      </c>
      <c r="D648" s="98" t="s">
        <v>1600</v>
      </c>
      <c r="E648" s="98" t="s">
        <v>1601</v>
      </c>
      <c r="F648" s="98" t="s">
        <v>1602</v>
      </c>
      <c r="G648" s="98" t="s">
        <v>1358</v>
      </c>
    </row>
    <row r="649" spans="1:7" ht="105" x14ac:dyDescent="0.25">
      <c r="A649" s="190"/>
      <c r="B649" s="98" t="s">
        <v>1603</v>
      </c>
      <c r="C649" s="98" t="s">
        <v>1604</v>
      </c>
      <c r="D649" s="98" t="s">
        <v>1605</v>
      </c>
      <c r="E649" s="98" t="s">
        <v>1606</v>
      </c>
      <c r="F649" s="98" t="s">
        <v>1607</v>
      </c>
      <c r="G649" s="98" t="s">
        <v>1358</v>
      </c>
    </row>
    <row r="650" spans="1:7" ht="30" x14ac:dyDescent="0.25">
      <c r="A650" s="190"/>
      <c r="B650" s="98" t="s">
        <v>1608</v>
      </c>
      <c r="C650" s="98" t="s">
        <v>1609</v>
      </c>
      <c r="D650" s="98" t="s">
        <v>1610</v>
      </c>
      <c r="E650" s="98" t="s">
        <v>1611</v>
      </c>
      <c r="F650" s="98" t="s">
        <v>1612</v>
      </c>
      <c r="G650" s="98" t="s">
        <v>1358</v>
      </c>
    </row>
    <row r="651" spans="1:7" ht="45" x14ac:dyDescent="0.25">
      <c r="A651" s="190"/>
      <c r="B651" s="98" t="s">
        <v>1613</v>
      </c>
      <c r="C651" s="98" t="s">
        <v>1614</v>
      </c>
      <c r="D651" s="98" t="s">
        <v>1615</v>
      </c>
      <c r="E651" s="98" t="s">
        <v>1467</v>
      </c>
      <c r="F651" s="98" t="s">
        <v>1616</v>
      </c>
      <c r="G651" s="98" t="s">
        <v>1369</v>
      </c>
    </row>
    <row r="652" spans="1:7" ht="30" x14ac:dyDescent="0.25">
      <c r="A652" s="190"/>
      <c r="B652" s="98" t="s">
        <v>1617</v>
      </c>
      <c r="C652" s="98" t="s">
        <v>1618</v>
      </c>
      <c r="D652" s="98" t="s">
        <v>1619</v>
      </c>
      <c r="E652" s="98" t="s">
        <v>1620</v>
      </c>
      <c r="F652" s="98" t="s">
        <v>1621</v>
      </c>
      <c r="G652" s="98" t="s">
        <v>1369</v>
      </c>
    </row>
    <row r="653" spans="1:7" ht="45" x14ac:dyDescent="0.25">
      <c r="A653" s="190"/>
      <c r="B653" s="98" t="s">
        <v>1622</v>
      </c>
      <c r="C653" s="98" t="s">
        <v>1623</v>
      </c>
      <c r="D653" s="98" t="s">
        <v>1624</v>
      </c>
      <c r="E653" s="98" t="s">
        <v>1535</v>
      </c>
      <c r="F653" s="98" t="s">
        <v>1625</v>
      </c>
      <c r="G653" s="98" t="s">
        <v>1369</v>
      </c>
    </row>
    <row r="654" spans="1:7" ht="45" x14ac:dyDescent="0.25">
      <c r="A654" s="190"/>
      <c r="B654" s="98" t="s">
        <v>1626</v>
      </c>
      <c r="C654" s="98" t="s">
        <v>1627</v>
      </c>
      <c r="D654" s="98" t="s">
        <v>1628</v>
      </c>
      <c r="E654" s="98" t="s">
        <v>1629</v>
      </c>
      <c r="F654" s="98" t="s">
        <v>1621</v>
      </c>
      <c r="G654" s="98" t="s">
        <v>1369</v>
      </c>
    </row>
    <row r="655" spans="1:7" ht="90" x14ac:dyDescent="0.25">
      <c r="A655" s="190"/>
      <c r="B655" s="98" t="s">
        <v>1630</v>
      </c>
      <c r="C655" s="98" t="s">
        <v>1631</v>
      </c>
      <c r="D655" s="98" t="s">
        <v>1632</v>
      </c>
      <c r="E655" s="98" t="s">
        <v>1633</v>
      </c>
      <c r="F655" s="98" t="s">
        <v>1634</v>
      </c>
      <c r="G655" s="98" t="s">
        <v>1358</v>
      </c>
    </row>
    <row r="656" spans="1:7" ht="60" x14ac:dyDescent="0.25">
      <c r="A656" s="190"/>
      <c r="B656" s="98" t="s">
        <v>1635</v>
      </c>
      <c r="C656" s="98" t="s">
        <v>1636</v>
      </c>
      <c r="D656" s="98" t="s">
        <v>1637</v>
      </c>
      <c r="E656" s="98" t="s">
        <v>1638</v>
      </c>
      <c r="F656" s="98" t="s">
        <v>1639</v>
      </c>
      <c r="G656" s="99" t="s">
        <v>1334</v>
      </c>
    </row>
    <row r="657" spans="1:7" ht="75" x14ac:dyDescent="0.25">
      <c r="A657" s="190"/>
      <c r="B657" s="98" t="s">
        <v>1640</v>
      </c>
      <c r="C657" s="98" t="s">
        <v>1641</v>
      </c>
      <c r="D657" s="98" t="s">
        <v>1642</v>
      </c>
      <c r="E657" s="98" t="s">
        <v>1643</v>
      </c>
      <c r="F657" s="98" t="s">
        <v>1644</v>
      </c>
      <c r="G657" s="98" t="s">
        <v>1358</v>
      </c>
    </row>
    <row r="658" spans="1:7" ht="30" x14ac:dyDescent="0.25">
      <c r="A658" s="190"/>
      <c r="B658" s="98" t="s">
        <v>1645</v>
      </c>
      <c r="C658" s="98" t="s">
        <v>1646</v>
      </c>
      <c r="D658" s="98" t="s">
        <v>1647</v>
      </c>
      <c r="E658" s="98" t="s">
        <v>1601</v>
      </c>
      <c r="F658" s="98" t="s">
        <v>1648</v>
      </c>
      <c r="G658" s="98" t="s">
        <v>1358</v>
      </c>
    </row>
    <row r="659" spans="1:7" x14ac:dyDescent="0.25">
      <c r="A659" s="190"/>
      <c r="B659" s="98" t="s">
        <v>1649</v>
      </c>
      <c r="C659" s="98" t="s">
        <v>1650</v>
      </c>
      <c r="D659" s="98" t="s">
        <v>1651</v>
      </c>
      <c r="E659" s="98" t="s">
        <v>1652</v>
      </c>
      <c r="F659" s="98" t="s">
        <v>1653</v>
      </c>
      <c r="G659" s="98" t="s">
        <v>1369</v>
      </c>
    </row>
    <row r="660" spans="1:7" ht="30" x14ac:dyDescent="0.25">
      <c r="A660" s="190"/>
      <c r="B660" s="98" t="s">
        <v>1654</v>
      </c>
      <c r="C660" s="98" t="s">
        <v>1655</v>
      </c>
      <c r="D660" s="98" t="s">
        <v>1656</v>
      </c>
      <c r="E660" s="98" t="s">
        <v>1652</v>
      </c>
      <c r="F660" s="98" t="s">
        <v>1102</v>
      </c>
      <c r="G660" s="99" t="s">
        <v>1334</v>
      </c>
    </row>
    <row r="661" spans="1:7" ht="30" x14ac:dyDescent="0.25">
      <c r="A661" s="190"/>
      <c r="B661" s="98" t="s">
        <v>1657</v>
      </c>
      <c r="C661" s="98" t="s">
        <v>1658</v>
      </c>
      <c r="D661" s="98" t="s">
        <v>1659</v>
      </c>
      <c r="E661" s="98" t="s">
        <v>1601</v>
      </c>
      <c r="F661" s="98" t="s">
        <v>1660</v>
      </c>
      <c r="G661" s="98" t="s">
        <v>1369</v>
      </c>
    </row>
    <row r="662" spans="1:7" x14ac:dyDescent="0.25">
      <c r="A662" s="190"/>
      <c r="B662" s="98" t="s">
        <v>1661</v>
      </c>
      <c r="C662" s="98" t="s">
        <v>1662</v>
      </c>
      <c r="D662" s="98" t="s">
        <v>1663</v>
      </c>
      <c r="E662" s="98" t="s">
        <v>1601</v>
      </c>
      <c r="F662" s="98" t="s">
        <v>1664</v>
      </c>
      <c r="G662" s="98" t="s">
        <v>1369</v>
      </c>
    </row>
    <row r="663" spans="1:7" x14ac:dyDescent="0.25">
      <c r="A663" s="190"/>
      <c r="B663" s="98" t="s">
        <v>1665</v>
      </c>
      <c r="C663" s="98" t="s">
        <v>1666</v>
      </c>
      <c r="D663" s="98" t="s">
        <v>1667</v>
      </c>
      <c r="E663" s="98" t="s">
        <v>1601</v>
      </c>
      <c r="F663" s="98" t="s">
        <v>1668</v>
      </c>
      <c r="G663" s="98" t="s">
        <v>1358</v>
      </c>
    </row>
    <row r="664" spans="1:7" x14ac:dyDescent="0.25">
      <c r="A664" s="190"/>
      <c r="B664" s="98" t="s">
        <v>1669</v>
      </c>
      <c r="C664" s="98" t="s">
        <v>1670</v>
      </c>
      <c r="D664" s="98" t="s">
        <v>1671</v>
      </c>
      <c r="E664" s="98" t="s">
        <v>1411</v>
      </c>
      <c r="F664" s="98" t="s">
        <v>1672</v>
      </c>
      <c r="G664" s="98" t="s">
        <v>1369</v>
      </c>
    </row>
    <row r="665" spans="1:7" ht="30" x14ac:dyDescent="0.25">
      <c r="A665" s="190"/>
      <c r="B665" s="98" t="s">
        <v>1673</v>
      </c>
      <c r="C665" s="98" t="s">
        <v>1674</v>
      </c>
      <c r="D665" s="98" t="s">
        <v>1675</v>
      </c>
      <c r="E665" s="98" t="s">
        <v>1620</v>
      </c>
      <c r="F665" s="98" t="s">
        <v>1621</v>
      </c>
      <c r="G665" s="98" t="s">
        <v>1369</v>
      </c>
    </row>
    <row r="666" spans="1:7" ht="45" x14ac:dyDescent="0.25">
      <c r="A666" s="190"/>
      <c r="B666" s="98" t="s">
        <v>1676</v>
      </c>
      <c r="C666" s="98" t="s">
        <v>1677</v>
      </c>
      <c r="D666" s="98" t="s">
        <v>1678</v>
      </c>
      <c r="E666" s="98" t="s">
        <v>1467</v>
      </c>
      <c r="F666" s="98" t="s">
        <v>1679</v>
      </c>
      <c r="G666" s="98" t="s">
        <v>1369</v>
      </c>
    </row>
    <row r="667" spans="1:7" ht="45" x14ac:dyDescent="0.25">
      <c r="A667" s="190"/>
      <c r="B667" s="98" t="s">
        <v>1680</v>
      </c>
      <c r="C667" s="98" t="s">
        <v>1681</v>
      </c>
      <c r="D667" s="98" t="s">
        <v>1682</v>
      </c>
      <c r="E667" s="98" t="s">
        <v>1683</v>
      </c>
      <c r="F667" s="98" t="s">
        <v>1109</v>
      </c>
      <c r="G667" s="98" t="s">
        <v>1369</v>
      </c>
    </row>
    <row r="668" spans="1:7" ht="45" x14ac:dyDescent="0.25">
      <c r="A668" s="190"/>
      <c r="B668" s="98" t="s">
        <v>1684</v>
      </c>
      <c r="C668" s="98" t="s">
        <v>1685</v>
      </c>
      <c r="D668" s="98" t="s">
        <v>1686</v>
      </c>
      <c r="E668" s="98" t="s">
        <v>1467</v>
      </c>
      <c r="F668" s="98" t="s">
        <v>1687</v>
      </c>
      <c r="G668" s="98" t="s">
        <v>1369</v>
      </c>
    </row>
    <row r="669" spans="1:7" ht="60" x14ac:dyDescent="0.25">
      <c r="A669" s="190"/>
      <c r="B669" s="98" t="s">
        <v>1688</v>
      </c>
      <c r="C669" s="98" t="s">
        <v>1689</v>
      </c>
      <c r="D669" s="98" t="s">
        <v>1690</v>
      </c>
      <c r="E669" s="98" t="s">
        <v>1683</v>
      </c>
      <c r="F669" s="98" t="s">
        <v>1109</v>
      </c>
      <c r="G669" s="98" t="s">
        <v>1369</v>
      </c>
    </row>
    <row r="670" spans="1:7" x14ac:dyDescent="0.25">
      <c r="A670" s="190"/>
      <c r="B670" s="98" t="s">
        <v>1691</v>
      </c>
      <c r="C670" s="98" t="s">
        <v>1692</v>
      </c>
      <c r="D670" s="98" t="s">
        <v>1693</v>
      </c>
      <c r="E670" s="98" t="s">
        <v>1601</v>
      </c>
      <c r="F670" s="98" t="s">
        <v>1694</v>
      </c>
      <c r="G670" s="98" t="s">
        <v>1369</v>
      </c>
    </row>
    <row r="671" spans="1:7" ht="90" x14ac:dyDescent="0.25">
      <c r="A671" s="190"/>
      <c r="B671" s="98" t="s">
        <v>1695</v>
      </c>
      <c r="C671" s="98" t="s">
        <v>1696</v>
      </c>
      <c r="D671" s="98" t="s">
        <v>1697</v>
      </c>
      <c r="E671" s="98" t="s">
        <v>1601</v>
      </c>
      <c r="F671" s="98" t="s">
        <v>1698</v>
      </c>
      <c r="G671" s="98" t="s">
        <v>1369</v>
      </c>
    </row>
    <row r="672" spans="1:7" ht="90" x14ac:dyDescent="0.25">
      <c r="A672" s="190"/>
      <c r="B672" s="98" t="s">
        <v>1699</v>
      </c>
      <c r="C672" s="98" t="s">
        <v>1700</v>
      </c>
      <c r="D672" s="98" t="s">
        <v>1701</v>
      </c>
      <c r="E672" s="98" t="s">
        <v>1702</v>
      </c>
      <c r="F672" s="98" t="s">
        <v>1703</v>
      </c>
      <c r="G672" s="98" t="s">
        <v>1369</v>
      </c>
    </row>
    <row r="673" spans="1:7" x14ac:dyDescent="0.25">
      <c r="A673" s="190"/>
      <c r="B673" s="98" t="s">
        <v>1704</v>
      </c>
      <c r="C673" s="98" t="s">
        <v>1705</v>
      </c>
      <c r="D673" s="98" t="s">
        <v>1601</v>
      </c>
      <c r="E673" s="98" t="s">
        <v>1706</v>
      </c>
      <c r="F673" s="98" t="s">
        <v>1707</v>
      </c>
      <c r="G673" s="98" t="s">
        <v>1358</v>
      </c>
    </row>
    <row r="674" spans="1:7" ht="45" x14ac:dyDescent="0.25">
      <c r="A674" s="190"/>
      <c r="B674" s="98" t="s">
        <v>1708</v>
      </c>
      <c r="C674" s="98" t="s">
        <v>1709</v>
      </c>
      <c r="D674" s="98" t="s">
        <v>1710</v>
      </c>
      <c r="E674" s="98" t="s">
        <v>1467</v>
      </c>
      <c r="F674" s="98" t="s">
        <v>1711</v>
      </c>
      <c r="G674" s="98" t="s">
        <v>1369</v>
      </c>
    </row>
    <row r="675" spans="1:7" ht="30" x14ac:dyDescent="0.25">
      <c r="A675" s="190"/>
      <c r="B675" s="98" t="s">
        <v>1712</v>
      </c>
      <c r="C675" s="98" t="s">
        <v>1713</v>
      </c>
      <c r="D675" s="98" t="s">
        <v>1714</v>
      </c>
      <c r="E675" s="98" t="s">
        <v>1715</v>
      </c>
      <c r="F675" s="98" t="s">
        <v>1621</v>
      </c>
      <c r="G675" s="98" t="s">
        <v>1369</v>
      </c>
    </row>
    <row r="676" spans="1:7" ht="30" x14ac:dyDescent="0.25">
      <c r="A676" s="190"/>
      <c r="B676" s="98" t="s">
        <v>1716</v>
      </c>
      <c r="C676" s="98" t="s">
        <v>1717</v>
      </c>
      <c r="D676" s="98" t="s">
        <v>1718</v>
      </c>
      <c r="E676" s="98" t="s">
        <v>1719</v>
      </c>
      <c r="F676" s="98" t="s">
        <v>1720</v>
      </c>
      <c r="G676" s="98" t="s">
        <v>1369</v>
      </c>
    </row>
    <row r="677" spans="1:7" ht="30" x14ac:dyDescent="0.25">
      <c r="A677" s="190"/>
      <c r="B677" s="98" t="s">
        <v>1721</v>
      </c>
      <c r="C677" s="98" t="s">
        <v>1722</v>
      </c>
      <c r="D677" s="98" t="s">
        <v>1723</v>
      </c>
      <c r="E677" s="98" t="s">
        <v>1601</v>
      </c>
      <c r="F677" s="98" t="s">
        <v>1724</v>
      </c>
      <c r="G677" s="98" t="s">
        <v>1358</v>
      </c>
    </row>
    <row r="678" spans="1:7" x14ac:dyDescent="0.25">
      <c r="A678" s="190"/>
      <c r="B678" s="98" t="s">
        <v>1725</v>
      </c>
      <c r="C678" s="98" t="s">
        <v>1726</v>
      </c>
      <c r="D678" s="98" t="s">
        <v>1727</v>
      </c>
      <c r="E678" s="98" t="s">
        <v>1601</v>
      </c>
      <c r="F678" s="98" t="s">
        <v>1728</v>
      </c>
      <c r="G678" s="98" t="s">
        <v>1369</v>
      </c>
    </row>
    <row r="679" spans="1:7" x14ac:dyDescent="0.25">
      <c r="A679" s="190"/>
      <c r="B679" s="98" t="s">
        <v>1729</v>
      </c>
      <c r="C679" s="98" t="s">
        <v>1730</v>
      </c>
      <c r="D679" s="98" t="s">
        <v>1731</v>
      </c>
      <c r="E679" s="98" t="s">
        <v>1601</v>
      </c>
      <c r="F679" s="98" t="s">
        <v>1732</v>
      </c>
      <c r="G679" s="98" t="s">
        <v>1358</v>
      </c>
    </row>
    <row r="680" spans="1:7" ht="90" x14ac:dyDescent="0.25">
      <c r="A680" s="190"/>
      <c r="B680" s="98" t="s">
        <v>1733</v>
      </c>
      <c r="C680" s="98" t="s">
        <v>1734</v>
      </c>
      <c r="D680" s="98" t="s">
        <v>1735</v>
      </c>
      <c r="E680" s="98" t="s">
        <v>1736</v>
      </c>
      <c r="F680" s="98" t="s">
        <v>1737</v>
      </c>
      <c r="G680" s="98" t="s">
        <v>1369</v>
      </c>
    </row>
    <row r="681" spans="1:7" ht="45" x14ac:dyDescent="0.25">
      <c r="A681" s="190"/>
      <c r="B681" s="98" t="s">
        <v>1738</v>
      </c>
      <c r="C681" s="98" t="s">
        <v>1739</v>
      </c>
      <c r="D681" s="98" t="s">
        <v>1740</v>
      </c>
      <c r="E681" s="98" t="s">
        <v>1741</v>
      </c>
      <c r="F681" s="98" t="s">
        <v>1742</v>
      </c>
      <c r="G681" s="99" t="s">
        <v>1334</v>
      </c>
    </row>
    <row r="682" spans="1:7" ht="30" x14ac:dyDescent="0.25">
      <c r="A682" s="190"/>
      <c r="B682" s="98" t="s">
        <v>1743</v>
      </c>
      <c r="C682" s="98" t="s">
        <v>1744</v>
      </c>
      <c r="D682" s="98" t="s">
        <v>1745</v>
      </c>
      <c r="E682" s="98" t="s">
        <v>1643</v>
      </c>
      <c r="F682" s="98" t="s">
        <v>1742</v>
      </c>
      <c r="G682" s="98" t="s">
        <v>1369</v>
      </c>
    </row>
    <row r="683" spans="1:7" x14ac:dyDescent="0.25">
      <c r="A683" s="190"/>
      <c r="B683" s="98" t="s">
        <v>1746</v>
      </c>
      <c r="C683" s="98" t="s">
        <v>1747</v>
      </c>
      <c r="D683" s="98" t="s">
        <v>1748</v>
      </c>
      <c r="E683" s="98" t="s">
        <v>1601</v>
      </c>
      <c r="F683" s="98" t="s">
        <v>1749</v>
      </c>
      <c r="G683" s="98" t="s">
        <v>1369</v>
      </c>
    </row>
    <row r="684" spans="1:7" ht="45" x14ac:dyDescent="0.25">
      <c r="A684" s="190"/>
      <c r="B684" s="98" t="s">
        <v>1750</v>
      </c>
      <c r="C684" s="98" t="s">
        <v>1751</v>
      </c>
      <c r="D684" s="98" t="s">
        <v>1752</v>
      </c>
      <c r="E684" s="98" t="s">
        <v>1753</v>
      </c>
      <c r="F684" s="98" t="s">
        <v>1754</v>
      </c>
      <c r="G684" s="98" t="s">
        <v>1369</v>
      </c>
    </row>
    <row r="685" spans="1:7" ht="30" x14ac:dyDescent="0.25">
      <c r="A685" s="190"/>
      <c r="B685" s="98" t="s">
        <v>1755</v>
      </c>
      <c r="C685" s="98" t="s">
        <v>1756</v>
      </c>
      <c r="D685" s="98" t="s">
        <v>1757</v>
      </c>
      <c r="E685" s="98" t="s">
        <v>1620</v>
      </c>
      <c r="F685" s="98" t="s">
        <v>1621</v>
      </c>
      <c r="G685" s="98" t="s">
        <v>1369</v>
      </c>
    </row>
    <row r="686" spans="1:7" x14ac:dyDescent="0.25">
      <c r="A686" s="190"/>
      <c r="B686" s="98" t="s">
        <v>1758</v>
      </c>
      <c r="C686" s="98" t="s">
        <v>1759</v>
      </c>
      <c r="D686" s="98" t="s">
        <v>1760</v>
      </c>
      <c r="E686" s="98" t="s">
        <v>1601</v>
      </c>
      <c r="F686" s="98" t="s">
        <v>1761</v>
      </c>
      <c r="G686" s="98" t="s">
        <v>1358</v>
      </c>
    </row>
    <row r="687" spans="1:7" ht="30" x14ac:dyDescent="0.25">
      <c r="A687" s="190"/>
      <c r="B687" s="98" t="s">
        <v>1762</v>
      </c>
      <c r="C687" s="98" t="s">
        <v>1763</v>
      </c>
      <c r="D687" s="98" t="s">
        <v>1764</v>
      </c>
      <c r="E687" s="98" t="s">
        <v>1601</v>
      </c>
      <c r="F687" s="98" t="s">
        <v>1765</v>
      </c>
      <c r="G687" s="98" t="s">
        <v>1358</v>
      </c>
    </row>
    <row r="688" spans="1:7" ht="75" x14ac:dyDescent="0.25">
      <c r="A688" s="190"/>
      <c r="B688" s="98" t="s">
        <v>1766</v>
      </c>
      <c r="C688" s="98" t="s">
        <v>1767</v>
      </c>
      <c r="D688" s="98" t="s">
        <v>1768</v>
      </c>
      <c r="E688" s="98" t="s">
        <v>1769</v>
      </c>
      <c r="F688" s="98" t="s">
        <v>1770</v>
      </c>
      <c r="G688" s="98" t="s">
        <v>1358</v>
      </c>
    </row>
    <row r="689" spans="1:7" ht="45" x14ac:dyDescent="0.25">
      <c r="A689" s="190"/>
      <c r="B689" s="98" t="s">
        <v>1771</v>
      </c>
      <c r="C689" s="98" t="s">
        <v>1772</v>
      </c>
      <c r="D689" s="98" t="s">
        <v>1773</v>
      </c>
      <c r="E689" s="98" t="s">
        <v>1774</v>
      </c>
      <c r="F689" s="98" t="s">
        <v>1775</v>
      </c>
      <c r="G689" s="98" t="s">
        <v>1358</v>
      </c>
    </row>
    <row r="690" spans="1:7" ht="30" x14ac:dyDescent="0.25">
      <c r="A690" s="190"/>
      <c r="B690" s="98" t="s">
        <v>1776</v>
      </c>
      <c r="C690" s="98" t="s">
        <v>1776</v>
      </c>
      <c r="D690" s="98" t="s">
        <v>1777</v>
      </c>
      <c r="E690" s="98" t="s">
        <v>1601</v>
      </c>
      <c r="F690" s="98" t="s">
        <v>1778</v>
      </c>
      <c r="G690" s="98" t="s">
        <v>1358</v>
      </c>
    </row>
    <row r="691" spans="1:7" ht="30" x14ac:dyDescent="0.25">
      <c r="A691" s="190"/>
      <c r="B691" s="98" t="s">
        <v>1779</v>
      </c>
      <c r="C691" s="98" t="s">
        <v>1780</v>
      </c>
      <c r="D691" s="98" t="s">
        <v>1781</v>
      </c>
      <c r="E691" s="98" t="s">
        <v>1601</v>
      </c>
      <c r="F691" s="98" t="s">
        <v>1782</v>
      </c>
      <c r="G691" s="98" t="s">
        <v>1358</v>
      </c>
    </row>
    <row r="692" spans="1:7" ht="30" x14ac:dyDescent="0.25">
      <c r="A692" s="190"/>
      <c r="B692" s="98" t="s">
        <v>1783</v>
      </c>
      <c r="C692" s="98" t="s">
        <v>1784</v>
      </c>
      <c r="D692" s="98" t="s">
        <v>1785</v>
      </c>
      <c r="E692" s="98" t="s">
        <v>1601</v>
      </c>
      <c r="F692" s="98" t="s">
        <v>1786</v>
      </c>
      <c r="G692" s="98" t="s">
        <v>1358</v>
      </c>
    </row>
    <row r="693" spans="1:7" x14ac:dyDescent="0.25">
      <c r="A693" s="190"/>
      <c r="B693" s="98" t="s">
        <v>1787</v>
      </c>
      <c r="C693" s="98" t="s">
        <v>1788</v>
      </c>
      <c r="D693" s="98" t="s">
        <v>1789</v>
      </c>
      <c r="E693" s="98" t="s">
        <v>1601</v>
      </c>
      <c r="F693" s="98" t="s">
        <v>1790</v>
      </c>
      <c r="G693" s="98" t="s">
        <v>1358</v>
      </c>
    </row>
    <row r="694" spans="1:7" ht="45" x14ac:dyDescent="0.25">
      <c r="A694" s="190"/>
      <c r="B694" s="98" t="s">
        <v>1791</v>
      </c>
      <c r="C694" s="98" t="s">
        <v>1792</v>
      </c>
      <c r="D694" s="98" t="s">
        <v>1793</v>
      </c>
      <c r="E694" s="98" t="s">
        <v>1753</v>
      </c>
      <c r="F694" s="98" t="s">
        <v>1794</v>
      </c>
      <c r="G694" s="98" t="s">
        <v>1369</v>
      </c>
    </row>
    <row r="695" spans="1:7" ht="90" x14ac:dyDescent="0.25">
      <c r="A695" s="190"/>
      <c r="B695" s="98" t="s">
        <v>1795</v>
      </c>
      <c r="C695" s="98" t="s">
        <v>1796</v>
      </c>
      <c r="D695" s="98" t="s">
        <v>1797</v>
      </c>
      <c r="E695" s="98" t="s">
        <v>1545</v>
      </c>
      <c r="F695" s="98" t="s">
        <v>1109</v>
      </c>
      <c r="G695" s="98" t="s">
        <v>1369</v>
      </c>
    </row>
    <row r="696" spans="1:7" ht="30" x14ac:dyDescent="0.25">
      <c r="A696" s="190"/>
      <c r="B696" s="98" t="s">
        <v>1798</v>
      </c>
      <c r="C696" s="98" t="s">
        <v>1799</v>
      </c>
      <c r="D696" s="98" t="s">
        <v>1800</v>
      </c>
      <c r="E696" s="98" t="s">
        <v>1601</v>
      </c>
      <c r="F696" s="98" t="s">
        <v>1801</v>
      </c>
      <c r="G696" s="98" t="s">
        <v>1358</v>
      </c>
    </row>
    <row r="697" spans="1:7" x14ac:dyDescent="0.25">
      <c r="A697" s="195" t="s">
        <v>1859</v>
      </c>
      <c r="B697" s="116"/>
      <c r="C697" s="116"/>
      <c r="D697" s="116"/>
      <c r="E697" s="116"/>
      <c r="F697" s="116"/>
      <c r="G697" s="194"/>
    </row>
    <row r="698" spans="1:7" ht="30" x14ac:dyDescent="0.25">
      <c r="A698" s="193"/>
      <c r="B698" s="98" t="s">
        <v>1594</v>
      </c>
      <c r="C698" s="98" t="s">
        <v>1595</v>
      </c>
      <c r="D698" s="98" t="s">
        <v>1596</v>
      </c>
      <c r="E698" s="98" t="s">
        <v>1351</v>
      </c>
      <c r="F698" s="98" t="s">
        <v>1597</v>
      </c>
      <c r="G698" s="98" t="s">
        <v>1358</v>
      </c>
    </row>
    <row r="699" spans="1:7" ht="30" x14ac:dyDescent="0.25">
      <c r="A699" s="193"/>
      <c r="B699" s="98" t="s">
        <v>1608</v>
      </c>
      <c r="C699" s="98" t="s">
        <v>1609</v>
      </c>
      <c r="D699" s="98" t="s">
        <v>1610</v>
      </c>
      <c r="E699" s="98" t="s">
        <v>1611</v>
      </c>
      <c r="F699" s="98" t="s">
        <v>1612</v>
      </c>
      <c r="G699" s="98" t="s">
        <v>1358</v>
      </c>
    </row>
    <row r="700" spans="1:7" ht="60" x14ac:dyDescent="0.25">
      <c r="A700" s="193"/>
      <c r="B700" s="98" t="s">
        <v>1635</v>
      </c>
      <c r="C700" s="98" t="s">
        <v>1636</v>
      </c>
      <c r="D700" s="98" t="s">
        <v>1637</v>
      </c>
      <c r="E700" s="98" t="s">
        <v>1638</v>
      </c>
      <c r="F700" s="98" t="s">
        <v>1639</v>
      </c>
      <c r="G700" s="99" t="s">
        <v>1334</v>
      </c>
    </row>
    <row r="701" spans="1:7" ht="75" x14ac:dyDescent="0.25">
      <c r="A701" s="193"/>
      <c r="B701" s="98" t="s">
        <v>1640</v>
      </c>
      <c r="C701" s="98" t="s">
        <v>1641</v>
      </c>
      <c r="D701" s="98" t="s">
        <v>1642</v>
      </c>
      <c r="E701" s="98" t="s">
        <v>1643</v>
      </c>
      <c r="F701" s="98" t="s">
        <v>1644</v>
      </c>
      <c r="G701" s="98" t="s">
        <v>1358</v>
      </c>
    </row>
    <row r="702" spans="1:7" ht="30" x14ac:dyDescent="0.25">
      <c r="A702" s="193"/>
      <c r="B702" s="98" t="s">
        <v>1645</v>
      </c>
      <c r="C702" s="98" t="s">
        <v>1646</v>
      </c>
      <c r="D702" s="98" t="s">
        <v>1647</v>
      </c>
      <c r="E702" s="98" t="s">
        <v>1601</v>
      </c>
      <c r="F702" s="98" t="s">
        <v>1648</v>
      </c>
      <c r="G702" s="98" t="s">
        <v>1358</v>
      </c>
    </row>
    <row r="703" spans="1:7" ht="30" x14ac:dyDescent="0.25">
      <c r="A703" s="193"/>
      <c r="B703" s="98" t="s">
        <v>1654</v>
      </c>
      <c r="C703" s="98" t="s">
        <v>1655</v>
      </c>
      <c r="D703" s="98" t="s">
        <v>1656</v>
      </c>
      <c r="E703" s="98" t="s">
        <v>1652</v>
      </c>
      <c r="F703" s="98" t="s">
        <v>1102</v>
      </c>
      <c r="G703" s="99" t="s">
        <v>1334</v>
      </c>
    </row>
    <row r="704" spans="1:7" ht="30" x14ac:dyDescent="0.25">
      <c r="A704" s="193"/>
      <c r="B704" s="98" t="s">
        <v>1657</v>
      </c>
      <c r="C704" s="98" t="s">
        <v>1805</v>
      </c>
      <c r="D704" s="98" t="s">
        <v>1659</v>
      </c>
      <c r="E704" s="98" t="s">
        <v>1601</v>
      </c>
      <c r="F704" s="98" t="s">
        <v>1660</v>
      </c>
      <c r="G704" s="98" t="s">
        <v>1369</v>
      </c>
    </row>
    <row r="705" spans="1:7" x14ac:dyDescent="0.25">
      <c r="A705" s="193"/>
      <c r="B705" s="98" t="s">
        <v>1661</v>
      </c>
      <c r="C705" s="98" t="s">
        <v>1662</v>
      </c>
      <c r="D705" s="98" t="s">
        <v>1663</v>
      </c>
      <c r="E705" s="98" t="s">
        <v>1601</v>
      </c>
      <c r="F705" s="98" t="s">
        <v>1664</v>
      </c>
      <c r="G705" s="98" t="s">
        <v>1369</v>
      </c>
    </row>
    <row r="706" spans="1:7" ht="90" x14ac:dyDescent="0.25">
      <c r="A706" s="193"/>
      <c r="B706" s="98" t="s">
        <v>1695</v>
      </c>
      <c r="C706" s="98" t="s">
        <v>1696</v>
      </c>
      <c r="D706" s="98" t="s">
        <v>1697</v>
      </c>
      <c r="E706" s="98" t="s">
        <v>1601</v>
      </c>
      <c r="F706" s="98" t="s">
        <v>1698</v>
      </c>
      <c r="G706" s="98" t="s">
        <v>1369</v>
      </c>
    </row>
    <row r="707" spans="1:7" ht="90" x14ac:dyDescent="0.25">
      <c r="A707" s="193"/>
      <c r="B707" s="98" t="s">
        <v>1699</v>
      </c>
      <c r="C707" s="98" t="s">
        <v>1700</v>
      </c>
      <c r="D707" s="98" t="s">
        <v>1701</v>
      </c>
      <c r="E707" s="98" t="s">
        <v>1702</v>
      </c>
      <c r="F707" s="98" t="s">
        <v>1703</v>
      </c>
      <c r="G707" s="98" t="s">
        <v>1369</v>
      </c>
    </row>
    <row r="708" spans="1:7" ht="30" x14ac:dyDescent="0.25">
      <c r="A708" s="193"/>
      <c r="B708" s="98" t="s">
        <v>1721</v>
      </c>
      <c r="C708" s="98" t="s">
        <v>1806</v>
      </c>
      <c r="D708" s="98" t="s">
        <v>1723</v>
      </c>
      <c r="E708" s="98" t="s">
        <v>1601</v>
      </c>
      <c r="F708" s="98" t="s">
        <v>1724</v>
      </c>
      <c r="G708" s="98" t="s">
        <v>1358</v>
      </c>
    </row>
    <row r="709" spans="1:7" x14ac:dyDescent="0.25">
      <c r="A709" s="193"/>
      <c r="B709" s="98" t="s">
        <v>1725</v>
      </c>
      <c r="C709" s="98" t="s">
        <v>1807</v>
      </c>
      <c r="D709" s="98" t="s">
        <v>1727</v>
      </c>
      <c r="E709" s="98" t="s">
        <v>1601</v>
      </c>
      <c r="F709" s="98" t="s">
        <v>1728</v>
      </c>
      <c r="G709" s="98" t="s">
        <v>1369</v>
      </c>
    </row>
    <row r="710" spans="1:7" ht="45" x14ac:dyDescent="0.25">
      <c r="A710" s="193"/>
      <c r="B710" s="98" t="s">
        <v>1738</v>
      </c>
      <c r="C710" s="98" t="s">
        <v>1739</v>
      </c>
      <c r="D710" s="98" t="s">
        <v>1740</v>
      </c>
      <c r="E710" s="98" t="s">
        <v>1741</v>
      </c>
      <c r="F710" s="98" t="s">
        <v>1742</v>
      </c>
      <c r="G710" s="99" t="s">
        <v>1334</v>
      </c>
    </row>
    <row r="711" spans="1:7" ht="30" x14ac:dyDescent="0.25">
      <c r="A711" s="193"/>
      <c r="B711" s="98" t="s">
        <v>1743</v>
      </c>
      <c r="C711" s="98" t="s">
        <v>1744</v>
      </c>
      <c r="D711" s="98" t="s">
        <v>1745</v>
      </c>
      <c r="E711" s="98" t="s">
        <v>1643</v>
      </c>
      <c r="F711" s="98" t="s">
        <v>1742</v>
      </c>
      <c r="G711" s="98" t="s">
        <v>1369</v>
      </c>
    </row>
    <row r="712" spans="1:7" x14ac:dyDescent="0.25">
      <c r="A712" s="193"/>
      <c r="B712" s="98" t="s">
        <v>1746</v>
      </c>
      <c r="C712" s="98" t="s">
        <v>1747</v>
      </c>
      <c r="D712" s="98" t="s">
        <v>1748</v>
      </c>
      <c r="E712" s="98" t="s">
        <v>1601</v>
      </c>
      <c r="F712" s="98" t="s">
        <v>1749</v>
      </c>
      <c r="G712" s="98" t="s">
        <v>1369</v>
      </c>
    </row>
    <row r="713" spans="1:7" ht="30" x14ac:dyDescent="0.25">
      <c r="A713" s="193"/>
      <c r="B713" s="98" t="s">
        <v>1762</v>
      </c>
      <c r="C713" s="98" t="s">
        <v>1763</v>
      </c>
      <c r="D713" s="98" t="s">
        <v>1764</v>
      </c>
      <c r="E713" s="98" t="s">
        <v>1601</v>
      </c>
      <c r="F713" s="98" t="s">
        <v>1765</v>
      </c>
      <c r="G713" s="98" t="s">
        <v>1358</v>
      </c>
    </row>
    <row r="714" spans="1:7" ht="30" x14ac:dyDescent="0.25">
      <c r="A714" s="193"/>
      <c r="B714" s="98" t="s">
        <v>1776</v>
      </c>
      <c r="C714" s="98" t="s">
        <v>1776</v>
      </c>
      <c r="D714" s="98" t="s">
        <v>1777</v>
      </c>
      <c r="E714" s="98" t="s">
        <v>1601</v>
      </c>
      <c r="F714" s="98" t="s">
        <v>1778</v>
      </c>
      <c r="G714" s="98" t="s">
        <v>1358</v>
      </c>
    </row>
    <row r="715" spans="1:7" ht="30" x14ac:dyDescent="0.25">
      <c r="A715" s="193"/>
      <c r="B715" s="98" t="s">
        <v>1798</v>
      </c>
      <c r="C715" s="98" t="s">
        <v>1814</v>
      </c>
      <c r="D715" s="98" t="s">
        <v>1800</v>
      </c>
      <c r="E715" s="98" t="s">
        <v>1601</v>
      </c>
      <c r="F715" s="98" t="s">
        <v>1801</v>
      </c>
      <c r="G715" s="98" t="s">
        <v>1358</v>
      </c>
    </row>
    <row r="716" spans="1:7" x14ac:dyDescent="0.25">
      <c r="A716" s="198" t="s">
        <v>1860</v>
      </c>
      <c r="B716" s="108"/>
      <c r="C716" s="108"/>
      <c r="D716" s="108"/>
      <c r="E716" s="108"/>
      <c r="F716" s="108"/>
      <c r="G716" s="197"/>
    </row>
    <row r="717" spans="1:7" ht="30" x14ac:dyDescent="0.25">
      <c r="A717" s="196"/>
      <c r="B717" s="98" t="s">
        <v>1594</v>
      </c>
      <c r="C717" s="98" t="s">
        <v>1595</v>
      </c>
      <c r="D717" s="98" t="s">
        <v>1596</v>
      </c>
      <c r="E717" s="98" t="s">
        <v>1351</v>
      </c>
      <c r="F717" s="98" t="s">
        <v>1597</v>
      </c>
      <c r="G717" s="98" t="s">
        <v>1358</v>
      </c>
    </row>
    <row r="718" spans="1:7" ht="105" x14ac:dyDescent="0.25">
      <c r="A718" s="196"/>
      <c r="B718" s="98" t="s">
        <v>1603</v>
      </c>
      <c r="C718" s="98" t="s">
        <v>1604</v>
      </c>
      <c r="D718" s="98" t="s">
        <v>1605</v>
      </c>
      <c r="E718" s="98" t="s">
        <v>1606</v>
      </c>
      <c r="F718" s="98" t="s">
        <v>1607</v>
      </c>
      <c r="G718" s="98" t="s">
        <v>1358</v>
      </c>
    </row>
    <row r="719" spans="1:7" ht="30" x14ac:dyDescent="0.25">
      <c r="A719" s="196"/>
      <c r="B719" s="98" t="s">
        <v>1608</v>
      </c>
      <c r="C719" s="98" t="s">
        <v>1609</v>
      </c>
      <c r="D719" s="98" t="s">
        <v>1610</v>
      </c>
      <c r="E719" s="98" t="s">
        <v>1611</v>
      </c>
      <c r="F719" s="98" t="s">
        <v>1612</v>
      </c>
      <c r="G719" s="98" t="s">
        <v>1358</v>
      </c>
    </row>
    <row r="720" spans="1:7" ht="60" x14ac:dyDescent="0.25">
      <c r="A720" s="196"/>
      <c r="B720" s="98" t="s">
        <v>1635</v>
      </c>
      <c r="C720" s="98" t="s">
        <v>1636</v>
      </c>
      <c r="D720" s="98" t="s">
        <v>1637</v>
      </c>
      <c r="E720" s="98" t="s">
        <v>1638</v>
      </c>
      <c r="F720" s="98" t="s">
        <v>1639</v>
      </c>
      <c r="G720" s="99" t="s">
        <v>1334</v>
      </c>
    </row>
    <row r="721" spans="1:7" ht="75" x14ac:dyDescent="0.25">
      <c r="A721" s="196"/>
      <c r="B721" s="98" t="s">
        <v>1640</v>
      </c>
      <c r="C721" s="98" t="s">
        <v>1641</v>
      </c>
      <c r="D721" s="98" t="s">
        <v>1642</v>
      </c>
      <c r="E721" s="98" t="s">
        <v>1643</v>
      </c>
      <c r="F721" s="98" t="s">
        <v>1644</v>
      </c>
      <c r="G721" s="98" t="s">
        <v>1358</v>
      </c>
    </row>
    <row r="722" spans="1:7" ht="30" x14ac:dyDescent="0.25">
      <c r="A722" s="196"/>
      <c r="B722" s="98" t="s">
        <v>1645</v>
      </c>
      <c r="C722" s="98" t="s">
        <v>1646</v>
      </c>
      <c r="D722" s="98" t="s">
        <v>1647</v>
      </c>
      <c r="E722" s="98" t="s">
        <v>1601</v>
      </c>
      <c r="F722" s="98" t="s">
        <v>1648</v>
      </c>
      <c r="G722" s="98" t="s">
        <v>1358</v>
      </c>
    </row>
    <row r="723" spans="1:7" ht="30" x14ac:dyDescent="0.25">
      <c r="A723" s="196"/>
      <c r="B723" s="98" t="s">
        <v>1654</v>
      </c>
      <c r="C723" s="98" t="s">
        <v>1655</v>
      </c>
      <c r="D723" s="98" t="s">
        <v>1656</v>
      </c>
      <c r="E723" s="98" t="s">
        <v>1652</v>
      </c>
      <c r="F723" s="98" t="s">
        <v>1102</v>
      </c>
      <c r="G723" s="99" t="s">
        <v>1334</v>
      </c>
    </row>
    <row r="724" spans="1:7" ht="30" x14ac:dyDescent="0.25">
      <c r="A724" s="196"/>
      <c r="B724" s="98" t="s">
        <v>1657</v>
      </c>
      <c r="C724" s="98" t="s">
        <v>1658</v>
      </c>
      <c r="D724" s="98" t="s">
        <v>1659</v>
      </c>
      <c r="E724" s="98" t="s">
        <v>1601</v>
      </c>
      <c r="F724" s="98" t="s">
        <v>1660</v>
      </c>
      <c r="G724" s="98" t="s">
        <v>1369</v>
      </c>
    </row>
    <row r="725" spans="1:7" x14ac:dyDescent="0.25">
      <c r="A725" s="196"/>
      <c r="B725" s="98" t="s">
        <v>1661</v>
      </c>
      <c r="C725" s="98" t="s">
        <v>1662</v>
      </c>
      <c r="D725" s="98" t="s">
        <v>1663</v>
      </c>
      <c r="E725" s="98" t="s">
        <v>1601</v>
      </c>
      <c r="F725" s="98" t="s">
        <v>1664</v>
      </c>
      <c r="G725" s="98" t="s">
        <v>1369</v>
      </c>
    </row>
    <row r="726" spans="1:7" x14ac:dyDescent="0.25">
      <c r="A726" s="196"/>
      <c r="B726" s="98" t="s">
        <v>1665</v>
      </c>
      <c r="C726" s="98" t="s">
        <v>1666</v>
      </c>
      <c r="D726" s="98" t="s">
        <v>1667</v>
      </c>
      <c r="E726" s="98" t="s">
        <v>1601</v>
      </c>
      <c r="F726" s="98" t="s">
        <v>1668</v>
      </c>
      <c r="G726" s="98" t="s">
        <v>1358</v>
      </c>
    </row>
    <row r="727" spans="1:7" x14ac:dyDescent="0.25">
      <c r="A727" s="196"/>
      <c r="B727" s="98" t="s">
        <v>1669</v>
      </c>
      <c r="C727" s="98" t="s">
        <v>1670</v>
      </c>
      <c r="D727" s="98" t="s">
        <v>1671</v>
      </c>
      <c r="E727" s="98" t="s">
        <v>1411</v>
      </c>
      <c r="F727" s="98" t="s">
        <v>1672</v>
      </c>
      <c r="G727" s="98" t="s">
        <v>1369</v>
      </c>
    </row>
    <row r="728" spans="1:7" ht="30" x14ac:dyDescent="0.25">
      <c r="A728" s="196"/>
      <c r="B728" s="98" t="s">
        <v>1673</v>
      </c>
      <c r="C728" s="98" t="s">
        <v>1674</v>
      </c>
      <c r="D728" s="98" t="s">
        <v>1675</v>
      </c>
      <c r="E728" s="98" t="s">
        <v>1620</v>
      </c>
      <c r="F728" s="98" t="s">
        <v>1621</v>
      </c>
      <c r="G728" s="98" t="s">
        <v>1369</v>
      </c>
    </row>
    <row r="729" spans="1:7" ht="45" x14ac:dyDescent="0.25">
      <c r="A729" s="196"/>
      <c r="B729" s="98" t="s">
        <v>1676</v>
      </c>
      <c r="C729" s="98" t="s">
        <v>1677</v>
      </c>
      <c r="D729" s="98" t="s">
        <v>1678</v>
      </c>
      <c r="E729" s="98" t="s">
        <v>1467</v>
      </c>
      <c r="F729" s="98" t="s">
        <v>1679</v>
      </c>
      <c r="G729" s="98" t="s">
        <v>1369</v>
      </c>
    </row>
    <row r="730" spans="1:7" ht="45" x14ac:dyDescent="0.25">
      <c r="A730" s="196"/>
      <c r="B730" s="98" t="s">
        <v>1680</v>
      </c>
      <c r="C730" s="98" t="s">
        <v>1681</v>
      </c>
      <c r="D730" s="98" t="s">
        <v>1682</v>
      </c>
      <c r="E730" s="98" t="s">
        <v>1683</v>
      </c>
      <c r="F730" s="98" t="s">
        <v>1109</v>
      </c>
      <c r="G730" s="98" t="s">
        <v>1369</v>
      </c>
    </row>
    <row r="731" spans="1:7" ht="45" x14ac:dyDescent="0.25">
      <c r="A731" s="196"/>
      <c r="B731" s="98" t="s">
        <v>1684</v>
      </c>
      <c r="C731" s="98" t="s">
        <v>1685</v>
      </c>
      <c r="D731" s="98" t="s">
        <v>1686</v>
      </c>
      <c r="E731" s="98" t="s">
        <v>1467</v>
      </c>
      <c r="F731" s="98" t="s">
        <v>1687</v>
      </c>
      <c r="G731" s="98" t="s">
        <v>1369</v>
      </c>
    </row>
    <row r="732" spans="1:7" ht="60" x14ac:dyDescent="0.25">
      <c r="A732" s="196"/>
      <c r="B732" s="98" t="s">
        <v>1688</v>
      </c>
      <c r="C732" s="98" t="s">
        <v>1689</v>
      </c>
      <c r="D732" s="98" t="s">
        <v>1690</v>
      </c>
      <c r="E732" s="98" t="s">
        <v>1683</v>
      </c>
      <c r="F732" s="98" t="s">
        <v>1109</v>
      </c>
      <c r="G732" s="98" t="s">
        <v>1369</v>
      </c>
    </row>
    <row r="733" spans="1:7" x14ac:dyDescent="0.25">
      <c r="A733" s="196"/>
      <c r="B733" s="98" t="s">
        <v>1691</v>
      </c>
      <c r="C733" s="98" t="s">
        <v>1692</v>
      </c>
      <c r="D733" s="98" t="s">
        <v>1693</v>
      </c>
      <c r="E733" s="98" t="s">
        <v>1601</v>
      </c>
      <c r="F733" s="98" t="s">
        <v>1694</v>
      </c>
      <c r="G733" s="98" t="s">
        <v>1369</v>
      </c>
    </row>
    <row r="734" spans="1:7" ht="90" x14ac:dyDescent="0.25">
      <c r="A734" s="196"/>
      <c r="B734" s="98" t="s">
        <v>1695</v>
      </c>
      <c r="C734" s="98" t="s">
        <v>1696</v>
      </c>
      <c r="D734" s="98" t="s">
        <v>1697</v>
      </c>
      <c r="E734" s="98" t="s">
        <v>1601</v>
      </c>
      <c r="F734" s="98" t="s">
        <v>1698</v>
      </c>
      <c r="G734" s="98" t="s">
        <v>1369</v>
      </c>
    </row>
    <row r="735" spans="1:7" ht="90" x14ac:dyDescent="0.25">
      <c r="A735" s="196"/>
      <c r="B735" s="98" t="s">
        <v>1699</v>
      </c>
      <c r="C735" s="98" t="s">
        <v>1700</v>
      </c>
      <c r="D735" s="98" t="s">
        <v>1701</v>
      </c>
      <c r="E735" s="98" t="s">
        <v>1702</v>
      </c>
      <c r="F735" s="98" t="s">
        <v>1703</v>
      </c>
      <c r="G735" s="98" t="s">
        <v>1369</v>
      </c>
    </row>
    <row r="736" spans="1:7" x14ac:dyDescent="0.25">
      <c r="A736" s="196"/>
      <c r="B736" s="98" t="s">
        <v>1704</v>
      </c>
      <c r="C736" s="98" t="s">
        <v>1705</v>
      </c>
      <c r="D736" s="98" t="s">
        <v>1601</v>
      </c>
      <c r="E736" s="98" t="s">
        <v>1706</v>
      </c>
      <c r="F736" s="98" t="s">
        <v>1707</v>
      </c>
      <c r="G736" s="98" t="s">
        <v>1358</v>
      </c>
    </row>
    <row r="737" spans="1:7" ht="30" x14ac:dyDescent="0.25">
      <c r="A737" s="196"/>
      <c r="B737" s="98" t="s">
        <v>1721</v>
      </c>
      <c r="C737" s="98" t="s">
        <v>1722</v>
      </c>
      <c r="D737" s="98" t="s">
        <v>1723</v>
      </c>
      <c r="E737" s="98" t="s">
        <v>1601</v>
      </c>
      <c r="F737" s="98" t="s">
        <v>1724</v>
      </c>
      <c r="G737" s="98" t="s">
        <v>1358</v>
      </c>
    </row>
    <row r="738" spans="1:7" x14ac:dyDescent="0.25">
      <c r="A738" s="196"/>
      <c r="B738" s="98" t="s">
        <v>1725</v>
      </c>
      <c r="C738" s="98" t="s">
        <v>1726</v>
      </c>
      <c r="D738" s="98" t="s">
        <v>1727</v>
      </c>
      <c r="E738" s="98" t="s">
        <v>1601</v>
      </c>
      <c r="F738" s="98" t="s">
        <v>1728</v>
      </c>
      <c r="G738" s="98" t="s">
        <v>1369</v>
      </c>
    </row>
    <row r="739" spans="1:7" x14ac:dyDescent="0.25">
      <c r="A739" s="196"/>
      <c r="B739" s="98" t="s">
        <v>1729</v>
      </c>
      <c r="C739" s="98" t="s">
        <v>1730</v>
      </c>
      <c r="D739" s="98" t="s">
        <v>1731</v>
      </c>
      <c r="E739" s="98" t="s">
        <v>1601</v>
      </c>
      <c r="F739" s="98" t="s">
        <v>1732</v>
      </c>
      <c r="G739" s="98" t="s">
        <v>1358</v>
      </c>
    </row>
    <row r="740" spans="1:7" ht="90" x14ac:dyDescent="0.25">
      <c r="A740" s="196"/>
      <c r="B740" s="98" t="s">
        <v>1733</v>
      </c>
      <c r="C740" s="98" t="s">
        <v>1734</v>
      </c>
      <c r="D740" s="98" t="s">
        <v>1735</v>
      </c>
      <c r="E740" s="98" t="s">
        <v>1736</v>
      </c>
      <c r="F740" s="98" t="s">
        <v>1737</v>
      </c>
      <c r="G740" s="98" t="s">
        <v>1369</v>
      </c>
    </row>
    <row r="741" spans="1:7" ht="45" x14ac:dyDescent="0.25">
      <c r="A741" s="196"/>
      <c r="B741" s="98" t="s">
        <v>1738</v>
      </c>
      <c r="C741" s="98" t="s">
        <v>1739</v>
      </c>
      <c r="D741" s="98" t="s">
        <v>1740</v>
      </c>
      <c r="E741" s="98" t="s">
        <v>1741</v>
      </c>
      <c r="F741" s="98" t="s">
        <v>1742</v>
      </c>
      <c r="G741" s="99" t="s">
        <v>1334</v>
      </c>
    </row>
    <row r="742" spans="1:7" ht="30" x14ac:dyDescent="0.25">
      <c r="A742" s="196"/>
      <c r="B742" s="98" t="s">
        <v>1743</v>
      </c>
      <c r="C742" s="98" t="s">
        <v>1744</v>
      </c>
      <c r="D742" s="98" t="s">
        <v>1745</v>
      </c>
      <c r="E742" s="98" t="s">
        <v>1643</v>
      </c>
      <c r="F742" s="98" t="s">
        <v>1742</v>
      </c>
      <c r="G742" s="98" t="s">
        <v>1369</v>
      </c>
    </row>
    <row r="743" spans="1:7" x14ac:dyDescent="0.25">
      <c r="A743" s="196"/>
      <c r="B743" s="98" t="s">
        <v>1746</v>
      </c>
      <c r="C743" s="98" t="s">
        <v>1747</v>
      </c>
      <c r="D743" s="98" t="s">
        <v>1748</v>
      </c>
      <c r="E743" s="98" t="s">
        <v>1601</v>
      </c>
      <c r="F743" s="98" t="s">
        <v>1749</v>
      </c>
      <c r="G743" s="98" t="s">
        <v>1369</v>
      </c>
    </row>
    <row r="744" spans="1:7" ht="30" x14ac:dyDescent="0.25">
      <c r="A744" s="196"/>
      <c r="B744" s="98" t="s">
        <v>1762</v>
      </c>
      <c r="C744" s="98" t="s">
        <v>1763</v>
      </c>
      <c r="D744" s="98" t="s">
        <v>1764</v>
      </c>
      <c r="E744" s="98" t="s">
        <v>1601</v>
      </c>
      <c r="F744" s="98" t="s">
        <v>1765</v>
      </c>
      <c r="G744" s="98" t="s">
        <v>1358</v>
      </c>
    </row>
    <row r="745" spans="1:7" ht="30" x14ac:dyDescent="0.25">
      <c r="A745" s="196"/>
      <c r="B745" s="98" t="s">
        <v>1776</v>
      </c>
      <c r="C745" s="98" t="s">
        <v>1776</v>
      </c>
      <c r="D745" s="98" t="s">
        <v>1777</v>
      </c>
      <c r="E745" s="98" t="s">
        <v>1601</v>
      </c>
      <c r="F745" s="98" t="s">
        <v>1778</v>
      </c>
      <c r="G745" s="98" t="s">
        <v>1358</v>
      </c>
    </row>
    <row r="746" spans="1:7" ht="30" x14ac:dyDescent="0.25">
      <c r="A746" s="196"/>
      <c r="B746" s="98" t="s">
        <v>1779</v>
      </c>
      <c r="C746" s="98" t="s">
        <v>1780</v>
      </c>
      <c r="D746" s="98" t="s">
        <v>1781</v>
      </c>
      <c r="E746" s="98" t="s">
        <v>1601</v>
      </c>
      <c r="F746" s="98" t="s">
        <v>1782</v>
      </c>
      <c r="G746" s="98" t="s">
        <v>1358</v>
      </c>
    </row>
    <row r="747" spans="1:7" ht="30" x14ac:dyDescent="0.25">
      <c r="A747" s="196"/>
      <c r="B747" s="98" t="s">
        <v>1798</v>
      </c>
      <c r="C747" s="98" t="s">
        <v>1799</v>
      </c>
      <c r="D747" s="98" t="s">
        <v>1800</v>
      </c>
      <c r="E747" s="98" t="s">
        <v>1601</v>
      </c>
      <c r="F747" s="98" t="s">
        <v>1801</v>
      </c>
      <c r="G747" s="98"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DJ88"/>
  <sheetViews>
    <sheetView tabSelected="1" workbookViewId="0">
      <pane ySplit="2" topLeftCell="A63" activePane="bottomLeft" state="frozen"/>
      <selection pane="bottomLeft" activeCell="A69" sqref="A69"/>
    </sheetView>
  </sheetViews>
  <sheetFormatPr defaultColWidth="9" defaultRowHeight="15" x14ac:dyDescent="0.25"/>
  <cols>
    <col min="1" max="1" width="48.28515625" customWidth="1"/>
    <col min="2" max="2" width="94.28515625" customWidth="1"/>
    <col min="3" max="3" width="46.7109375" customWidth="1"/>
    <col min="4" max="4" width="24.7109375" bestFit="1" customWidth="1"/>
    <col min="5" max="5" width="28.140625" customWidth="1"/>
    <col min="6" max="6" width="91.28515625" customWidth="1"/>
    <col min="7" max="7" width="47.140625" customWidth="1"/>
    <col min="8" max="8" width="53.85546875" customWidth="1"/>
    <col min="9" max="9" width="22.42578125" customWidth="1"/>
    <col min="10" max="10" width="19.7109375" customWidth="1"/>
    <col min="11" max="11" width="23.140625" customWidth="1"/>
    <col min="12" max="12" width="21" customWidth="1"/>
    <col min="13" max="13" width="17.5703125" bestFit="1" customWidth="1"/>
    <col min="14" max="14" width="23.42578125" bestFit="1" customWidth="1"/>
    <col min="15" max="15" width="21.28515625" bestFit="1" customWidth="1"/>
    <col min="16" max="16" width="12.42578125" bestFit="1" customWidth="1"/>
    <col min="17" max="17" width="8.42578125" bestFit="1" customWidth="1"/>
    <col min="18" max="18" width="9.5703125" bestFit="1" customWidth="1"/>
    <col min="19" max="19" width="14.42578125" bestFit="1" customWidth="1"/>
    <col min="20" max="20" width="13.42578125" bestFit="1" customWidth="1"/>
    <col min="21" max="21" width="27.42578125" bestFit="1" customWidth="1"/>
    <col min="22" max="22" width="13.28515625" customWidth="1"/>
    <col min="23" max="23" width="16.42578125" bestFit="1" customWidth="1"/>
    <col min="24" max="24" width="28.85546875" bestFit="1" customWidth="1"/>
    <col min="25" max="25" width="26.5703125" bestFit="1" customWidth="1"/>
    <col min="26" max="26" width="30.5703125" bestFit="1" customWidth="1"/>
    <col min="27" max="27" width="21.42578125" bestFit="1" customWidth="1"/>
    <col min="28" max="28" width="31.5703125" bestFit="1" customWidth="1"/>
    <col min="29" max="29" width="67.42578125" bestFit="1" customWidth="1"/>
    <col min="30" max="30" width="38.85546875" bestFit="1" customWidth="1"/>
    <col min="31" max="31" width="27.42578125" bestFit="1" customWidth="1"/>
    <col min="32" max="32" width="11.5703125" bestFit="1" customWidth="1"/>
    <col min="33" max="33" width="27" bestFit="1" customWidth="1"/>
    <col min="34" max="34" width="11.42578125" bestFit="1" customWidth="1"/>
    <col min="35" max="35" width="10.5703125" bestFit="1" customWidth="1"/>
    <col min="36" max="36" width="11.42578125" bestFit="1" customWidth="1"/>
    <col min="37" max="37" width="41.42578125" customWidth="1"/>
    <col min="38" max="38" width="181.140625" customWidth="1"/>
    <col min="39" max="39" width="37.42578125" customWidth="1"/>
    <col min="40" max="40" width="156.85546875" customWidth="1"/>
    <col min="41" max="41" width="138.5703125" customWidth="1"/>
    <col min="42" max="42" width="88.5703125" customWidth="1"/>
    <col min="43" max="43" width="138.28515625" customWidth="1"/>
    <col min="44" max="44" width="127.85546875" customWidth="1"/>
    <col min="45" max="45" width="115.5703125" customWidth="1"/>
    <col min="46" max="46" width="126" customWidth="1"/>
    <col min="47" max="47" width="17.140625" bestFit="1" customWidth="1"/>
    <col min="48" max="48" width="24.7109375" customWidth="1"/>
    <col min="49" max="49" width="14.7109375" bestFit="1" customWidth="1"/>
    <col min="50" max="50" width="14" bestFit="1" customWidth="1"/>
    <col min="51" max="51" width="14.7109375" bestFit="1" customWidth="1"/>
    <col min="52" max="52" width="30.42578125" bestFit="1" customWidth="1"/>
    <col min="53" max="53" width="15.140625" bestFit="1" customWidth="1"/>
    <col min="54" max="54" width="30.5703125" bestFit="1" customWidth="1"/>
    <col min="55" max="55" width="21.7109375" customWidth="1"/>
    <col min="56" max="56" width="26.5703125" customWidth="1"/>
    <col min="57" max="57" width="26.140625" customWidth="1"/>
    <col min="58" max="58" width="15.5703125" bestFit="1" customWidth="1"/>
    <col min="59" max="59" width="19.42578125" customWidth="1"/>
    <col min="60" max="60" width="26.42578125" bestFit="1" customWidth="1"/>
    <col min="61" max="61" width="34.85546875" customWidth="1"/>
    <col min="62" max="62" width="18.140625" bestFit="1" customWidth="1"/>
    <col min="63" max="63" width="16.7109375" customWidth="1"/>
    <col min="64" max="64" width="9.42578125" bestFit="1" customWidth="1"/>
    <col min="65" max="65" width="12.42578125" bestFit="1" customWidth="1"/>
    <col min="66" max="66" width="16.42578125" bestFit="1" customWidth="1"/>
    <col min="67" max="67" width="10.28515625" bestFit="1" customWidth="1"/>
    <col min="68" max="68" width="25.7109375" bestFit="1" customWidth="1"/>
    <col min="69" max="69" width="17.42578125" bestFit="1" customWidth="1"/>
    <col min="70" max="70" width="30.42578125" bestFit="1" customWidth="1"/>
    <col min="71" max="71" width="11" bestFit="1" customWidth="1"/>
    <col min="72" max="72" width="27" customWidth="1"/>
    <col min="73" max="73" width="30.7109375" customWidth="1"/>
    <col min="74" max="74" width="12.42578125" bestFit="1" customWidth="1"/>
    <col min="75" max="75" width="8.5703125" bestFit="1" customWidth="1"/>
    <col min="76" max="76" width="18" bestFit="1" customWidth="1"/>
    <col min="77" max="77" width="27.140625" customWidth="1"/>
    <col min="78" max="78" width="7.85546875" bestFit="1" customWidth="1"/>
    <col min="79" max="79" width="15.28515625" bestFit="1" customWidth="1"/>
    <col min="80" max="80" width="13.7109375" bestFit="1" customWidth="1"/>
    <col min="81" max="81" width="29.42578125" bestFit="1" customWidth="1"/>
    <col min="82" max="82" width="11" bestFit="1" customWidth="1"/>
    <col min="83" max="83" width="26.42578125" bestFit="1" customWidth="1"/>
    <col min="84" max="84" width="12.5703125" bestFit="1" customWidth="1"/>
    <col min="85" max="85" width="28" bestFit="1" customWidth="1"/>
    <col min="86" max="86" width="8.7109375" bestFit="1" customWidth="1"/>
    <col min="87" max="87" width="18" bestFit="1" customWidth="1"/>
    <col min="88" max="88" width="14.42578125" bestFit="1" customWidth="1"/>
    <col min="89" max="89" width="21.7109375" bestFit="1" customWidth="1"/>
    <col min="90" max="90" width="9.42578125" bestFit="1" customWidth="1"/>
    <col min="91" max="91" width="25.140625" bestFit="1" customWidth="1"/>
    <col min="92" max="92" width="17.5703125" customWidth="1"/>
    <col min="93" max="93" width="12" bestFit="1" customWidth="1"/>
    <col min="94" max="94" width="17.7109375" bestFit="1" customWidth="1"/>
    <col min="95" max="95" width="9.28515625" bestFit="1" customWidth="1"/>
    <col min="96" max="96" width="11" bestFit="1" customWidth="1"/>
    <col min="97" max="97" width="22.7109375" customWidth="1"/>
    <col min="98" max="98" width="19.5703125" customWidth="1"/>
    <col min="99" max="99" width="39" customWidth="1"/>
    <col min="100" max="100" width="13" bestFit="1" customWidth="1"/>
    <col min="101" max="101" width="28.42578125" bestFit="1" customWidth="1"/>
    <col min="102" max="102" width="11.42578125" bestFit="1" customWidth="1"/>
    <col min="103" max="103" width="18.28515625" bestFit="1" customWidth="1"/>
    <col min="104" max="104" width="10.42578125" bestFit="1" customWidth="1"/>
    <col min="105" max="105" width="21.85546875" customWidth="1"/>
    <col min="106" max="106" width="16" customWidth="1"/>
    <col min="107" max="107" width="13" customWidth="1"/>
    <col min="108" max="108" width="14.85546875" customWidth="1"/>
    <col min="109" max="109" width="14.7109375" bestFit="1" customWidth="1"/>
    <col min="110" max="110" width="10.140625" bestFit="1" customWidth="1"/>
    <col min="111" max="111" width="25.5703125" bestFit="1" customWidth="1"/>
    <col min="112" max="112" width="21.140625" bestFit="1" customWidth="1"/>
    <col min="113" max="113" width="10.42578125" bestFit="1" customWidth="1"/>
    <col min="114" max="114" width="11" bestFit="1" customWidth="1"/>
  </cols>
  <sheetData>
    <row r="1" spans="1:114" ht="19.899999999999999" customHeight="1" x14ac:dyDescent="0.25">
      <c r="A1" s="199" t="s">
        <v>2845</v>
      </c>
      <c r="B1" s="199" t="s">
        <v>2846</v>
      </c>
      <c r="C1" s="199" t="s">
        <v>2847</v>
      </c>
      <c r="D1" s="199"/>
      <c r="E1" s="199"/>
      <c r="F1" s="199"/>
      <c r="G1" s="199"/>
      <c r="H1" s="199"/>
      <c r="I1" s="199"/>
      <c r="J1" s="201" t="s">
        <v>2848</v>
      </c>
      <c r="K1" s="201"/>
      <c r="L1" s="201"/>
      <c r="M1" s="201"/>
      <c r="N1" s="201"/>
      <c r="O1" s="201"/>
      <c r="P1" s="201"/>
      <c r="Q1" s="201"/>
      <c r="R1" s="201"/>
      <c r="S1" s="201"/>
      <c r="T1" s="201"/>
      <c r="U1" s="201"/>
      <c r="V1" s="201"/>
      <c r="W1" s="201"/>
      <c r="X1" s="201"/>
      <c r="Y1" s="201"/>
      <c r="Z1" s="201"/>
      <c r="AA1" s="201"/>
      <c r="AB1" s="201"/>
      <c r="AC1" s="203" t="s">
        <v>2849</v>
      </c>
      <c r="AD1" s="203"/>
      <c r="AE1" s="203"/>
      <c r="AF1" s="203"/>
      <c r="AG1" s="203"/>
      <c r="AH1" s="203"/>
      <c r="AI1" s="203"/>
      <c r="AJ1" s="203"/>
      <c r="AK1" s="205" t="s">
        <v>2850</v>
      </c>
      <c r="AL1" s="205"/>
      <c r="AM1" s="205"/>
      <c r="AN1" s="205"/>
      <c r="AO1" s="205"/>
      <c r="AP1" s="205"/>
      <c r="AQ1" s="207" t="s">
        <v>2861</v>
      </c>
      <c r="AR1" s="207"/>
      <c r="AS1" s="207"/>
      <c r="AT1" s="207"/>
      <c r="AU1" s="207"/>
      <c r="AV1" s="209" t="s">
        <v>2868</v>
      </c>
      <c r="AW1" s="209"/>
      <c r="AX1" s="209"/>
      <c r="AY1" s="209"/>
      <c r="AZ1" s="209"/>
      <c r="BA1" s="209"/>
      <c r="BB1" s="209"/>
      <c r="BC1" s="211" t="s">
        <v>2869</v>
      </c>
      <c r="BD1" s="211"/>
      <c r="BE1" s="211"/>
      <c r="BF1" s="211"/>
      <c r="BG1" s="213" t="s">
        <v>2870</v>
      </c>
      <c r="BH1" s="213"/>
      <c r="BI1" s="213"/>
      <c r="BJ1" s="213"/>
      <c r="BK1" s="215" t="s">
        <v>2871</v>
      </c>
      <c r="BL1" s="215"/>
      <c r="BM1" s="215"/>
      <c r="BN1" s="215"/>
      <c r="BO1" s="215"/>
      <c r="BP1" s="215"/>
      <c r="BQ1" s="215"/>
      <c r="BR1" s="215"/>
      <c r="BS1" s="215"/>
      <c r="BT1" s="215"/>
      <c r="BU1" s="215"/>
      <c r="BV1" s="215"/>
      <c r="BW1" s="215"/>
      <c r="BX1" s="215"/>
      <c r="BY1" s="215"/>
      <c r="BZ1" s="215"/>
      <c r="CA1" s="215"/>
      <c r="CB1" s="215"/>
      <c r="CC1" s="215"/>
      <c r="CD1" s="215"/>
      <c r="CE1" s="215"/>
      <c r="CF1" s="215"/>
      <c r="CG1" s="215"/>
      <c r="CH1" s="215"/>
      <c r="CI1" s="215"/>
      <c r="CJ1" s="215"/>
      <c r="CK1" s="215"/>
      <c r="CL1" s="215"/>
      <c r="CM1" s="215"/>
      <c r="CN1" s="215"/>
      <c r="CO1" s="215"/>
      <c r="CP1" s="215"/>
      <c r="CQ1" s="215"/>
      <c r="CR1" s="215"/>
      <c r="CS1" s="215"/>
      <c r="CT1" s="215"/>
      <c r="CU1" s="215"/>
      <c r="CV1" s="215"/>
      <c r="CW1" s="215"/>
      <c r="CX1" s="215"/>
      <c r="CY1" s="215"/>
      <c r="CZ1" s="215"/>
      <c r="DA1" s="215"/>
      <c r="DB1" s="215"/>
      <c r="DC1" s="215"/>
      <c r="DD1" s="215"/>
      <c r="DE1" s="215"/>
      <c r="DF1" s="215"/>
      <c r="DG1" s="215"/>
      <c r="DH1" s="215"/>
      <c r="DI1" s="215"/>
      <c r="DJ1" s="215"/>
    </row>
    <row r="2" spans="1:114" x14ac:dyDescent="0.25">
      <c r="A2" s="199" t="s">
        <v>1330</v>
      </c>
      <c r="B2" s="199" t="s">
        <v>1336</v>
      </c>
      <c r="C2" s="199" t="s">
        <v>1341</v>
      </c>
      <c r="D2" s="199" t="s">
        <v>1346</v>
      </c>
      <c r="E2" s="199" t="s">
        <v>1349</v>
      </c>
      <c r="F2" s="200" t="s">
        <v>1354</v>
      </c>
      <c r="G2" s="199" t="s">
        <v>1360</v>
      </c>
      <c r="H2" s="200" t="s">
        <v>1365</v>
      </c>
      <c r="I2" s="200" t="s">
        <v>1371</v>
      </c>
      <c r="J2" s="202" t="s">
        <v>1376</v>
      </c>
      <c r="K2" s="202" t="s">
        <v>1381</v>
      </c>
      <c r="L2" s="202" t="s">
        <v>1386</v>
      </c>
      <c r="M2" s="202" t="s">
        <v>1390</v>
      </c>
      <c r="N2" s="202" t="s">
        <v>1395</v>
      </c>
      <c r="O2" s="202" t="s">
        <v>1400</v>
      </c>
      <c r="P2" s="202" t="s">
        <v>1405</v>
      </c>
      <c r="Q2" s="202" t="s">
        <v>1409</v>
      </c>
      <c r="R2" s="202" t="s">
        <v>1414</v>
      </c>
      <c r="S2" s="202" t="s">
        <v>1419</v>
      </c>
      <c r="T2" s="202" t="s">
        <v>1423</v>
      </c>
      <c r="U2" s="202" t="s">
        <v>1427</v>
      </c>
      <c r="V2" s="202" t="s">
        <v>1432</v>
      </c>
      <c r="W2" s="202" t="s">
        <v>1436</v>
      </c>
      <c r="X2" s="202" t="s">
        <v>1441</v>
      </c>
      <c r="Y2" s="202" t="s">
        <v>1446</v>
      </c>
      <c r="Z2" s="202" t="s">
        <v>1451</v>
      </c>
      <c r="AA2" s="202" t="s">
        <v>1454</v>
      </c>
      <c r="AB2" s="201" t="s">
        <v>1459</v>
      </c>
      <c r="AC2" s="204" t="s">
        <v>1465</v>
      </c>
      <c r="AD2" s="204" t="s">
        <v>1470</v>
      </c>
      <c r="AE2" s="204" t="s">
        <v>1474</v>
      </c>
      <c r="AF2" s="204" t="s">
        <v>1479</v>
      </c>
      <c r="AG2" s="204" t="s">
        <v>1483</v>
      </c>
      <c r="AH2" s="204" t="s">
        <v>1488</v>
      </c>
      <c r="AI2" s="204" t="s">
        <v>1492</v>
      </c>
      <c r="AJ2" s="204" t="s">
        <v>1496</v>
      </c>
      <c r="AK2" s="206" t="s">
        <v>2851</v>
      </c>
      <c r="AL2" s="206" t="s">
        <v>2853</v>
      </c>
      <c r="AM2" s="206" t="s">
        <v>2855</v>
      </c>
      <c r="AN2" s="206" t="s">
        <v>2857</v>
      </c>
      <c r="AO2" s="206" t="s">
        <v>2859</v>
      </c>
      <c r="AP2" s="206" t="s">
        <v>1506</v>
      </c>
      <c r="AQ2" s="207" t="s">
        <v>1512</v>
      </c>
      <c r="AR2" s="208" t="s">
        <v>2862</v>
      </c>
      <c r="AS2" s="208" t="s">
        <v>2864</v>
      </c>
      <c r="AT2" s="208" t="s">
        <v>2866</v>
      </c>
      <c r="AU2" s="208" t="s">
        <v>1522</v>
      </c>
      <c r="AV2" s="210" t="s">
        <v>1528</v>
      </c>
      <c r="AW2" s="210" t="s">
        <v>1533</v>
      </c>
      <c r="AX2" s="210" t="s">
        <v>1537</v>
      </c>
      <c r="AY2" s="210" t="s">
        <v>1540</v>
      </c>
      <c r="AZ2" s="210" t="s">
        <v>1543</v>
      </c>
      <c r="BA2" s="210" t="s">
        <v>1547</v>
      </c>
      <c r="BB2" s="210" t="s">
        <v>1550</v>
      </c>
      <c r="BC2" s="212" t="s">
        <v>1555</v>
      </c>
      <c r="BD2" s="212" t="s">
        <v>1559</v>
      </c>
      <c r="BE2" s="212" t="s">
        <v>1564</v>
      </c>
      <c r="BF2" s="212" t="s">
        <v>1568</v>
      </c>
      <c r="BG2" s="214" t="s">
        <v>1574</v>
      </c>
      <c r="BH2" s="214" t="s">
        <v>1579</v>
      </c>
      <c r="BI2" s="214" t="s">
        <v>1584</v>
      </c>
      <c r="BJ2" s="214" t="s">
        <v>1589</v>
      </c>
      <c r="BK2" s="216" t="s">
        <v>1595</v>
      </c>
      <c r="BL2" s="216" t="s">
        <v>1599</v>
      </c>
      <c r="BM2" s="216" t="s">
        <v>1604</v>
      </c>
      <c r="BN2" s="216" t="s">
        <v>1609</v>
      </c>
      <c r="BO2" s="216" t="s">
        <v>1614</v>
      </c>
      <c r="BP2" s="216" t="s">
        <v>1618</v>
      </c>
      <c r="BQ2" s="216" t="s">
        <v>1623</v>
      </c>
      <c r="BR2" s="216" t="s">
        <v>1627</v>
      </c>
      <c r="BS2" s="216" t="s">
        <v>1631</v>
      </c>
      <c r="BT2" s="215" t="s">
        <v>1636</v>
      </c>
      <c r="BU2" s="216" t="s">
        <v>1641</v>
      </c>
      <c r="BV2" s="216" t="s">
        <v>1646</v>
      </c>
      <c r="BW2" s="216" t="s">
        <v>1650</v>
      </c>
      <c r="BX2" s="215" t="s">
        <v>1655</v>
      </c>
      <c r="BY2" s="216" t="s">
        <v>1658</v>
      </c>
      <c r="BZ2" s="216" t="s">
        <v>1662</v>
      </c>
      <c r="CA2" s="216" t="s">
        <v>1666</v>
      </c>
      <c r="CB2" s="216" t="s">
        <v>1670</v>
      </c>
      <c r="CC2" s="216" t="s">
        <v>1674</v>
      </c>
      <c r="CD2" s="216" t="s">
        <v>1677</v>
      </c>
      <c r="CE2" s="216" t="s">
        <v>1681</v>
      </c>
      <c r="CF2" s="216" t="s">
        <v>1685</v>
      </c>
      <c r="CG2" s="216" t="s">
        <v>1689</v>
      </c>
      <c r="CH2" s="216" t="s">
        <v>1692</v>
      </c>
      <c r="CI2" s="216" t="s">
        <v>1696</v>
      </c>
      <c r="CJ2" s="216" t="s">
        <v>1700</v>
      </c>
      <c r="CK2" s="216" t="s">
        <v>1705</v>
      </c>
      <c r="CL2" s="216" t="s">
        <v>1709</v>
      </c>
      <c r="CM2" s="216" t="s">
        <v>1713</v>
      </c>
      <c r="CN2" s="216" t="s">
        <v>1717</v>
      </c>
      <c r="CO2" s="216" t="s">
        <v>1722</v>
      </c>
      <c r="CP2" s="216" t="s">
        <v>1726</v>
      </c>
      <c r="CQ2" s="216" t="s">
        <v>1730</v>
      </c>
      <c r="CR2" s="216" t="s">
        <v>1734</v>
      </c>
      <c r="CS2" s="215" t="s">
        <v>1739</v>
      </c>
      <c r="CT2" s="216" t="s">
        <v>1744</v>
      </c>
      <c r="CU2" s="216" t="s">
        <v>1747</v>
      </c>
      <c r="CV2" s="216" t="s">
        <v>1751</v>
      </c>
      <c r="CW2" s="216" t="s">
        <v>1756</v>
      </c>
      <c r="CX2" s="216" t="s">
        <v>1759</v>
      </c>
      <c r="CY2" s="216" t="s">
        <v>1763</v>
      </c>
      <c r="CZ2" s="216" t="s">
        <v>1767</v>
      </c>
      <c r="DA2" s="216" t="s">
        <v>1772</v>
      </c>
      <c r="DB2" s="216" t="s">
        <v>1776</v>
      </c>
      <c r="DC2" s="216" t="s">
        <v>1780</v>
      </c>
      <c r="DD2" s="216" t="s">
        <v>1784</v>
      </c>
      <c r="DE2" s="216" t="s">
        <v>1788</v>
      </c>
      <c r="DF2" s="216" t="s">
        <v>1792</v>
      </c>
      <c r="DG2" s="216" t="s">
        <v>1796</v>
      </c>
      <c r="DH2" s="216" t="s">
        <v>1799</v>
      </c>
      <c r="DI2" s="216" t="s">
        <v>1809</v>
      </c>
      <c r="DJ2" s="216" t="s">
        <v>1827</v>
      </c>
    </row>
    <row r="3" spans="1:114" x14ac:dyDescent="0.25">
      <c r="A3" s="199" t="s">
        <v>1329</v>
      </c>
      <c r="B3" s="199" t="s">
        <v>1335</v>
      </c>
      <c r="C3" s="199" t="s">
        <v>1340</v>
      </c>
      <c r="D3" s="199" t="s">
        <v>1345</v>
      </c>
      <c r="E3" s="199" t="s">
        <v>1348</v>
      </c>
      <c r="F3" s="200" t="s">
        <v>1353</v>
      </c>
      <c r="G3" s="199" t="s">
        <v>1359</v>
      </c>
      <c r="H3" s="200" t="s">
        <v>1364</v>
      </c>
      <c r="I3" s="200" t="s">
        <v>1370</v>
      </c>
      <c r="J3" s="202" t="s">
        <v>1375</v>
      </c>
      <c r="K3" s="202" t="s">
        <v>1380</v>
      </c>
      <c r="L3" s="202" t="s">
        <v>1385</v>
      </c>
      <c r="M3" s="202" t="s">
        <v>1389</v>
      </c>
      <c r="N3" s="202" t="s">
        <v>1394</v>
      </c>
      <c r="O3" s="202" t="s">
        <v>1399</v>
      </c>
      <c r="P3" s="202" t="s">
        <v>1404</v>
      </c>
      <c r="Q3" s="202" t="s">
        <v>960</v>
      </c>
      <c r="R3" s="202" t="s">
        <v>1413</v>
      </c>
      <c r="S3" s="202" t="s">
        <v>1418</v>
      </c>
      <c r="T3" s="202" t="s">
        <v>1422</v>
      </c>
      <c r="U3" s="202" t="s">
        <v>1426</v>
      </c>
      <c r="V3" s="202" t="s">
        <v>1431</v>
      </c>
      <c r="W3" s="202" t="s">
        <v>1435</v>
      </c>
      <c r="X3" s="202" t="s">
        <v>1440</v>
      </c>
      <c r="Y3" s="202" t="s">
        <v>1445</v>
      </c>
      <c r="Z3" s="202" t="s">
        <v>1450</v>
      </c>
      <c r="AA3" s="202" t="s">
        <v>1453</v>
      </c>
      <c r="AB3" s="201" t="s">
        <v>1458</v>
      </c>
      <c r="AC3" s="204" t="s">
        <v>1464</v>
      </c>
      <c r="AD3" s="204" t="s">
        <v>1469</v>
      </c>
      <c r="AE3" s="204" t="s">
        <v>1473</v>
      </c>
      <c r="AF3" s="204" t="s">
        <v>1478</v>
      </c>
      <c r="AG3" s="204" t="s">
        <v>1482</v>
      </c>
      <c r="AH3" s="204" t="s">
        <v>1487</v>
      </c>
      <c r="AI3" s="204" t="s">
        <v>1491</v>
      </c>
      <c r="AJ3" s="204" t="s">
        <v>1495</v>
      </c>
      <c r="AK3" s="206" t="s">
        <v>2852</v>
      </c>
      <c r="AL3" s="206" t="s">
        <v>2854</v>
      </c>
      <c r="AM3" s="206" t="s">
        <v>2856</v>
      </c>
      <c r="AN3" s="206" t="s">
        <v>2858</v>
      </c>
      <c r="AO3" s="206" t="s">
        <v>2860</v>
      </c>
      <c r="AP3" s="206" t="s">
        <v>1505</v>
      </c>
      <c r="AQ3" s="207" t="s">
        <v>1511</v>
      </c>
      <c r="AR3" s="208" t="s">
        <v>2863</v>
      </c>
      <c r="AS3" s="208" t="s">
        <v>2865</v>
      </c>
      <c r="AT3" s="208" t="s">
        <v>2867</v>
      </c>
      <c r="AU3" s="208" t="s">
        <v>1521</v>
      </c>
      <c r="AV3" s="210" t="s">
        <v>1527</v>
      </c>
      <c r="AW3" s="210" t="s">
        <v>1532</v>
      </c>
      <c r="AX3" s="210" t="s">
        <v>1536</v>
      </c>
      <c r="AY3" s="210" t="s">
        <v>1539</v>
      </c>
      <c r="AZ3" s="210" t="s">
        <v>1542</v>
      </c>
      <c r="BA3" s="210" t="s">
        <v>1546</v>
      </c>
      <c r="BB3" s="210" t="s">
        <v>1549</v>
      </c>
      <c r="BC3" s="212" t="s">
        <v>1554</v>
      </c>
      <c r="BD3" s="212" t="s">
        <v>1558</v>
      </c>
      <c r="BE3" s="212" t="s">
        <v>1563</v>
      </c>
      <c r="BF3" s="212" t="s">
        <v>1567</v>
      </c>
      <c r="BG3" s="214" t="s">
        <v>1573</v>
      </c>
      <c r="BH3" s="214" t="s">
        <v>1578</v>
      </c>
      <c r="BI3" s="214" t="s">
        <v>1583</v>
      </c>
      <c r="BJ3" s="214" t="s">
        <v>1588</v>
      </c>
      <c r="BK3" s="216" t="s">
        <v>1594</v>
      </c>
      <c r="BL3" s="216" t="s">
        <v>1598</v>
      </c>
      <c r="BM3" s="216" t="s">
        <v>1603</v>
      </c>
      <c r="BN3" s="216" t="s">
        <v>1608</v>
      </c>
      <c r="BO3" s="216" t="s">
        <v>1613</v>
      </c>
      <c r="BP3" s="216" t="s">
        <v>1617</v>
      </c>
      <c r="BQ3" s="216" t="s">
        <v>1622</v>
      </c>
      <c r="BR3" s="216" t="s">
        <v>1626</v>
      </c>
      <c r="BS3" s="216" t="s">
        <v>1630</v>
      </c>
      <c r="BT3" s="215" t="s">
        <v>1635</v>
      </c>
      <c r="BU3" s="216" t="s">
        <v>1640</v>
      </c>
      <c r="BV3" s="216" t="s">
        <v>1645</v>
      </c>
      <c r="BW3" s="216" t="s">
        <v>1649</v>
      </c>
      <c r="BX3" s="215" t="s">
        <v>1654</v>
      </c>
      <c r="BY3" s="216" t="s">
        <v>1657</v>
      </c>
      <c r="BZ3" s="216" t="s">
        <v>1661</v>
      </c>
      <c r="CA3" s="216" t="s">
        <v>1665</v>
      </c>
      <c r="CB3" s="216" t="s">
        <v>1669</v>
      </c>
      <c r="CC3" s="216" t="s">
        <v>1673</v>
      </c>
      <c r="CD3" s="216" t="s">
        <v>1676</v>
      </c>
      <c r="CE3" s="216" t="s">
        <v>1680</v>
      </c>
      <c r="CF3" s="216" t="s">
        <v>1684</v>
      </c>
      <c r="CG3" s="216" t="s">
        <v>1688</v>
      </c>
      <c r="CH3" s="216" t="s">
        <v>1691</v>
      </c>
      <c r="CI3" s="216" t="s">
        <v>1695</v>
      </c>
      <c r="CJ3" s="216" t="s">
        <v>1699</v>
      </c>
      <c r="CK3" s="216" t="s">
        <v>1704</v>
      </c>
      <c r="CL3" s="216" t="s">
        <v>1708</v>
      </c>
      <c r="CM3" s="216" t="s">
        <v>1712</v>
      </c>
      <c r="CN3" s="216" t="s">
        <v>1716</v>
      </c>
      <c r="CO3" s="216" t="s">
        <v>1721</v>
      </c>
      <c r="CP3" s="216" t="s">
        <v>1725</v>
      </c>
      <c r="CQ3" s="216" t="s">
        <v>1729</v>
      </c>
      <c r="CR3" s="216" t="s">
        <v>1733</v>
      </c>
      <c r="CS3" s="215" t="s">
        <v>1738</v>
      </c>
      <c r="CT3" s="216" t="s">
        <v>1743</v>
      </c>
      <c r="CU3" s="216" t="s">
        <v>1746</v>
      </c>
      <c r="CV3" s="216" t="s">
        <v>1750</v>
      </c>
      <c r="CW3" s="216" t="s">
        <v>1755</v>
      </c>
      <c r="CX3" s="216" t="s">
        <v>1758</v>
      </c>
      <c r="CY3" s="216" t="s">
        <v>1762</v>
      </c>
      <c r="CZ3" s="216" t="s">
        <v>1766</v>
      </c>
      <c r="DA3" s="216" t="s">
        <v>1771</v>
      </c>
      <c r="DB3" s="216" t="s">
        <v>1776</v>
      </c>
      <c r="DC3" s="216" t="s">
        <v>1779</v>
      </c>
      <c r="DD3" s="216" t="s">
        <v>1783</v>
      </c>
      <c r="DE3" s="216" t="s">
        <v>1787</v>
      </c>
      <c r="DF3" s="216" t="s">
        <v>1791</v>
      </c>
      <c r="DG3" s="216" t="s">
        <v>1795</v>
      </c>
      <c r="DH3" s="216" t="s">
        <v>1798</v>
      </c>
      <c r="DI3" s="216" t="s">
        <v>1808</v>
      </c>
      <c r="DJ3" s="216" t="s">
        <v>1826</v>
      </c>
    </row>
    <row r="4" spans="1:114" s="1" customFormat="1" ht="15" customHeight="1" x14ac:dyDescent="0.25">
      <c r="A4" s="1" t="s">
        <v>3057</v>
      </c>
      <c r="B4" s="1" t="s">
        <v>3076</v>
      </c>
      <c r="C4" s="1" t="s">
        <v>2887</v>
      </c>
      <c r="D4" s="1" t="s">
        <v>2887</v>
      </c>
      <c r="E4" s="1" t="s">
        <v>3033</v>
      </c>
      <c r="F4" s="224" t="s">
        <v>3123</v>
      </c>
      <c r="G4" s="1" t="s">
        <v>3034</v>
      </c>
      <c r="H4" s="1" t="s">
        <v>3057</v>
      </c>
      <c r="I4" s="1" t="s">
        <v>2887</v>
      </c>
      <c r="L4" s="1" t="s">
        <v>3101</v>
      </c>
      <c r="M4" s="1">
        <v>3</v>
      </c>
      <c r="N4" s="1" t="s">
        <v>2887</v>
      </c>
      <c r="O4" s="1" t="s">
        <v>2887</v>
      </c>
      <c r="P4" s="1" t="s">
        <v>2887</v>
      </c>
      <c r="R4" s="1" t="s">
        <v>2887</v>
      </c>
      <c r="S4" s="1" t="s">
        <v>2887</v>
      </c>
      <c r="T4" s="1" t="s">
        <v>2887</v>
      </c>
      <c r="U4" s="1" t="s">
        <v>2887</v>
      </c>
      <c r="X4" s="1" t="s">
        <v>1444</v>
      </c>
      <c r="Y4" s="1" t="s">
        <v>1444</v>
      </c>
      <c r="Z4" s="1" t="s">
        <v>2887</v>
      </c>
      <c r="AA4" s="1" t="s">
        <v>2887</v>
      </c>
      <c r="AB4" s="1" t="s">
        <v>3102</v>
      </c>
      <c r="AC4" s="1">
        <v>2.5</v>
      </c>
      <c r="AD4" s="1" t="s">
        <v>1107</v>
      </c>
      <c r="AE4" s="1" t="s">
        <v>1107</v>
      </c>
      <c r="AF4" s="1">
        <v>3</v>
      </c>
      <c r="AG4" s="1" t="s">
        <v>2887</v>
      </c>
      <c r="AH4" s="1" t="s">
        <v>2887</v>
      </c>
      <c r="AI4" s="1" t="s">
        <v>2887</v>
      </c>
      <c r="AJ4" s="1" t="s">
        <v>2887</v>
      </c>
      <c r="AK4" s="1" t="s">
        <v>3035</v>
      </c>
      <c r="AL4" s="1" t="s">
        <v>3103</v>
      </c>
      <c r="AM4" s="1" t="s">
        <v>3105</v>
      </c>
      <c r="AN4" s="1" t="s">
        <v>3108</v>
      </c>
      <c r="AO4" s="1" t="s">
        <v>3119</v>
      </c>
      <c r="AP4" s="1" t="s">
        <v>3036</v>
      </c>
      <c r="AQ4" s="225" t="s">
        <v>3122</v>
      </c>
      <c r="AR4" s="225" t="s">
        <v>3056</v>
      </c>
      <c r="AS4" s="225" t="s">
        <v>3121</v>
      </c>
      <c r="AU4" s="1" t="s">
        <v>2887</v>
      </c>
      <c r="AV4" s="1" t="s">
        <v>2887</v>
      </c>
      <c r="AW4" s="1" t="s">
        <v>2887</v>
      </c>
      <c r="AX4" s="1" t="s">
        <v>2887</v>
      </c>
      <c r="AY4" s="1" t="s">
        <v>2887</v>
      </c>
      <c r="AZ4" s="1" t="s">
        <v>2887</v>
      </c>
      <c r="BA4" s="1" t="s">
        <v>2887</v>
      </c>
      <c r="BB4" s="1" t="s">
        <v>2887</v>
      </c>
      <c r="BC4" s="1" t="s">
        <v>1149</v>
      </c>
      <c r="BF4" s="1" t="s">
        <v>1885</v>
      </c>
      <c r="BG4" s="1" t="s">
        <v>2887</v>
      </c>
      <c r="BH4" s="1" t="s">
        <v>2887</v>
      </c>
      <c r="BI4" s="1" t="s">
        <v>3037</v>
      </c>
      <c r="BJ4" s="1" t="s">
        <v>1895</v>
      </c>
      <c r="BK4" s="1" t="s">
        <v>2887</v>
      </c>
      <c r="BL4" s="1" t="s">
        <v>2887</v>
      </c>
      <c r="BM4" s="1" t="s">
        <v>2887</v>
      </c>
      <c r="BN4" s="1" t="s">
        <v>2887</v>
      </c>
      <c r="BO4" s="1" t="s">
        <v>2887</v>
      </c>
      <c r="BP4" s="1" t="s">
        <v>2887</v>
      </c>
      <c r="BQ4" s="1" t="s">
        <v>2887</v>
      </c>
      <c r="BR4" s="1" t="s">
        <v>2887</v>
      </c>
      <c r="BS4" s="1" t="s">
        <v>2887</v>
      </c>
      <c r="BV4" s="1" t="s">
        <v>2887</v>
      </c>
      <c r="BW4" s="1" t="s">
        <v>2887</v>
      </c>
      <c r="BX4" s="1" t="s">
        <v>1840</v>
      </c>
      <c r="BY4" s="1" t="s">
        <v>2887</v>
      </c>
      <c r="BZ4" s="1" t="s">
        <v>2887</v>
      </c>
      <c r="CA4" s="1" t="s">
        <v>2887</v>
      </c>
      <c r="CB4" s="1" t="s">
        <v>2887</v>
      </c>
      <c r="CC4" s="1" t="s">
        <v>2887</v>
      </c>
      <c r="CD4" s="1" t="s">
        <v>2887</v>
      </c>
      <c r="CE4" s="1" t="s">
        <v>2887</v>
      </c>
      <c r="CF4" s="1" t="s">
        <v>2887</v>
      </c>
      <c r="CG4" s="1" t="s">
        <v>2887</v>
      </c>
      <c r="CH4" s="1" t="s">
        <v>2887</v>
      </c>
      <c r="CI4" s="1" t="s">
        <v>2688</v>
      </c>
      <c r="CJ4" s="1" t="s">
        <v>2887</v>
      </c>
      <c r="CK4" s="1" t="s">
        <v>2887</v>
      </c>
      <c r="CL4" s="1" t="s">
        <v>2887</v>
      </c>
      <c r="CM4" s="1" t="s">
        <v>2887</v>
      </c>
      <c r="CO4" s="1" t="s">
        <v>2724</v>
      </c>
      <c r="CP4" s="1" t="s">
        <v>2887</v>
      </c>
      <c r="CQ4" s="1" t="s">
        <v>2887</v>
      </c>
      <c r="CR4" s="1" t="s">
        <v>2887</v>
      </c>
      <c r="CU4" s="1" t="s">
        <v>2754</v>
      </c>
      <c r="CV4" s="1" t="s">
        <v>2887</v>
      </c>
      <c r="CW4" s="1" t="s">
        <v>2887</v>
      </c>
      <c r="CX4" s="1" t="s">
        <v>2887</v>
      </c>
      <c r="CY4" s="1" t="s">
        <v>1765</v>
      </c>
      <c r="CZ4" s="1" t="s">
        <v>2887</v>
      </c>
      <c r="DA4" s="1" t="s">
        <v>2887</v>
      </c>
      <c r="DB4" s="1" t="s">
        <v>2887</v>
      </c>
      <c r="DC4" s="1" t="s">
        <v>2887</v>
      </c>
      <c r="DE4" s="1" t="s">
        <v>2887</v>
      </c>
      <c r="DF4" s="1" t="s">
        <v>2887</v>
      </c>
      <c r="DG4" s="1" t="s">
        <v>2887</v>
      </c>
      <c r="DH4" s="1" t="s">
        <v>2887</v>
      </c>
      <c r="DI4" s="1" t="s">
        <v>2887</v>
      </c>
      <c r="DJ4" s="1" t="s">
        <v>2887</v>
      </c>
    </row>
    <row r="5" spans="1:114" s="1" customFormat="1" ht="15" customHeight="1" x14ac:dyDescent="0.25">
      <c r="F5" s="224"/>
      <c r="AQ5" s="225"/>
      <c r="AR5" s="225"/>
      <c r="AS5" s="225"/>
    </row>
    <row r="6" spans="1:114" s="1" customFormat="1" ht="15" customHeight="1" x14ac:dyDescent="0.25">
      <c r="A6" s="1" t="s">
        <v>3095</v>
      </c>
      <c r="B6" s="1" t="s">
        <v>3097</v>
      </c>
      <c r="C6" s="1" t="s">
        <v>2887</v>
      </c>
      <c r="D6" s="1" t="s">
        <v>2887</v>
      </c>
      <c r="E6" s="1" t="s">
        <v>3033</v>
      </c>
      <c r="F6" s="1" t="s">
        <v>3123</v>
      </c>
      <c r="G6" s="1" t="s">
        <v>3034</v>
      </c>
      <c r="H6" s="1" t="s">
        <v>3095</v>
      </c>
      <c r="I6" s="1" t="s">
        <v>2887</v>
      </c>
      <c r="J6" s="1">
        <v>49.99</v>
      </c>
      <c r="K6" s="1">
        <v>79.989999999999995</v>
      </c>
      <c r="L6" s="1" t="s">
        <v>3101</v>
      </c>
      <c r="M6" s="1">
        <v>3</v>
      </c>
      <c r="N6" s="1" t="s">
        <v>2887</v>
      </c>
      <c r="O6" s="1" t="s">
        <v>2887</v>
      </c>
      <c r="P6" s="1" t="s">
        <v>2887</v>
      </c>
      <c r="Q6" s="1" t="s">
        <v>1126</v>
      </c>
      <c r="R6" s="1" t="s">
        <v>2887</v>
      </c>
      <c r="S6" s="1" t="s">
        <v>2887</v>
      </c>
      <c r="T6" s="1" t="s">
        <v>2887</v>
      </c>
      <c r="U6" s="1" t="s">
        <v>2887</v>
      </c>
      <c r="V6" s="1" t="s">
        <v>1128</v>
      </c>
      <c r="W6" s="1">
        <v>4</v>
      </c>
      <c r="X6" s="1" t="s">
        <v>1444</v>
      </c>
      <c r="Y6" s="1" t="s">
        <v>1444</v>
      </c>
      <c r="Z6" s="1" t="s">
        <v>2887</v>
      </c>
      <c r="AA6" s="1" t="s">
        <v>2887</v>
      </c>
      <c r="AB6" s="1" t="s">
        <v>3102</v>
      </c>
      <c r="AC6" s="1">
        <v>2.5</v>
      </c>
      <c r="AD6" s="1" t="s">
        <v>1107</v>
      </c>
      <c r="AE6" s="1" t="s">
        <v>1107</v>
      </c>
      <c r="AF6" s="1">
        <v>3</v>
      </c>
      <c r="AG6" s="1" t="s">
        <v>2887</v>
      </c>
      <c r="AH6" s="1" t="s">
        <v>2887</v>
      </c>
      <c r="AI6" s="1" t="s">
        <v>2887</v>
      </c>
      <c r="AJ6" s="1" t="s">
        <v>2887</v>
      </c>
      <c r="AK6" s="1" t="s">
        <v>3035</v>
      </c>
      <c r="AL6" s="1" t="s">
        <v>3104</v>
      </c>
      <c r="AM6" s="1" t="s">
        <v>3106</v>
      </c>
      <c r="AN6" s="1" t="s">
        <v>3109</v>
      </c>
      <c r="AO6" s="1" t="s">
        <v>3119</v>
      </c>
      <c r="AP6" s="1" t="s">
        <v>3036</v>
      </c>
      <c r="AQ6" s="225" t="s">
        <v>3122</v>
      </c>
      <c r="AR6" s="225" t="s">
        <v>3056</v>
      </c>
      <c r="AS6" s="225" t="s">
        <v>3121</v>
      </c>
      <c r="AU6" s="1" t="s">
        <v>2887</v>
      </c>
      <c r="AV6" s="1" t="s">
        <v>2887</v>
      </c>
      <c r="AW6" s="1" t="s">
        <v>2887</v>
      </c>
      <c r="AX6" s="1" t="s">
        <v>2887</v>
      </c>
      <c r="AY6" s="1" t="s">
        <v>2887</v>
      </c>
      <c r="AZ6" s="1" t="s">
        <v>2887</v>
      </c>
      <c r="BA6" s="1" t="s">
        <v>2887</v>
      </c>
      <c r="BB6" s="1" t="s">
        <v>2887</v>
      </c>
      <c r="BC6" s="1" t="s">
        <v>1153</v>
      </c>
      <c r="BD6" s="1" t="s">
        <v>3057</v>
      </c>
      <c r="BE6" s="1" t="s">
        <v>1154</v>
      </c>
      <c r="BF6" s="1" t="s">
        <v>1885</v>
      </c>
      <c r="BG6" s="1" t="s">
        <v>2887</v>
      </c>
      <c r="BH6" s="1" t="s">
        <v>2887</v>
      </c>
      <c r="BI6" s="1" t="s">
        <v>3037</v>
      </c>
      <c r="BJ6" s="1" t="s">
        <v>1895</v>
      </c>
      <c r="BK6" s="1" t="s">
        <v>2887</v>
      </c>
      <c r="BL6" s="1" t="s">
        <v>2887</v>
      </c>
      <c r="BM6" s="1" t="s">
        <v>2887</v>
      </c>
      <c r="BN6" s="1" t="s">
        <v>2887</v>
      </c>
      <c r="BO6" s="1" t="s">
        <v>2887</v>
      </c>
      <c r="BP6" s="1" t="s">
        <v>2887</v>
      </c>
      <c r="BQ6" s="1" t="s">
        <v>2887</v>
      </c>
      <c r="BR6" s="1" t="s">
        <v>2887</v>
      </c>
      <c r="BS6" s="1" t="s">
        <v>2887</v>
      </c>
      <c r="BT6" s="1" t="s">
        <v>3120</v>
      </c>
      <c r="BU6" s="1" t="s">
        <v>2405</v>
      </c>
      <c r="BV6" s="1" t="s">
        <v>2887</v>
      </c>
      <c r="BW6" s="1" t="s">
        <v>2887</v>
      </c>
      <c r="BX6" s="1" t="s">
        <v>1840</v>
      </c>
      <c r="BY6" s="1" t="s">
        <v>2887</v>
      </c>
      <c r="BZ6" s="1" t="s">
        <v>2887</v>
      </c>
      <c r="CA6" s="1" t="s">
        <v>2887</v>
      </c>
      <c r="CB6" s="1" t="s">
        <v>2887</v>
      </c>
      <c r="CC6" s="1" t="s">
        <v>2887</v>
      </c>
      <c r="CD6" s="1" t="s">
        <v>2887</v>
      </c>
      <c r="CE6" s="1" t="s">
        <v>2887</v>
      </c>
      <c r="CF6" s="1" t="s">
        <v>2887</v>
      </c>
      <c r="CG6" s="1" t="s">
        <v>2887</v>
      </c>
      <c r="CH6" s="1" t="s">
        <v>2887</v>
      </c>
      <c r="CI6" s="1" t="s">
        <v>2688</v>
      </c>
      <c r="CJ6" s="1" t="s">
        <v>2887</v>
      </c>
      <c r="CK6" s="1" t="s">
        <v>2887</v>
      </c>
      <c r="CL6" s="1" t="s">
        <v>2887</v>
      </c>
      <c r="CM6" s="1" t="s">
        <v>2887</v>
      </c>
      <c r="CO6" s="1" t="s">
        <v>2724</v>
      </c>
      <c r="CP6" s="1" t="s">
        <v>2887</v>
      </c>
      <c r="CQ6" s="1" t="s">
        <v>2887</v>
      </c>
      <c r="CR6" s="1" t="s">
        <v>2887</v>
      </c>
      <c r="CS6" s="1" t="s">
        <v>3099</v>
      </c>
      <c r="CT6" s="1" t="s">
        <v>1843</v>
      </c>
      <c r="CU6" s="1" t="s">
        <v>2754</v>
      </c>
      <c r="CV6" s="1" t="s">
        <v>2887</v>
      </c>
      <c r="CW6" s="1" t="s">
        <v>2887</v>
      </c>
      <c r="CX6" s="1" t="s">
        <v>2887</v>
      </c>
      <c r="CY6" s="1" t="s">
        <v>1765</v>
      </c>
      <c r="CZ6" s="1" t="s">
        <v>2887</v>
      </c>
      <c r="DA6" s="1" t="s">
        <v>2887</v>
      </c>
      <c r="DB6" s="1" t="s">
        <v>2887</v>
      </c>
      <c r="DC6" s="1" t="s">
        <v>2887</v>
      </c>
      <c r="DD6" s="1" t="s">
        <v>2887</v>
      </c>
      <c r="DE6" s="1" t="s">
        <v>2887</v>
      </c>
      <c r="DF6" s="1" t="s">
        <v>2887</v>
      </c>
      <c r="DG6" s="1" t="s">
        <v>2887</v>
      </c>
      <c r="DH6" s="1" t="s">
        <v>2887</v>
      </c>
      <c r="DI6" s="1" t="s">
        <v>2887</v>
      </c>
      <c r="DJ6" s="1" t="s">
        <v>2887</v>
      </c>
    </row>
    <row r="7" spans="1:114" s="1" customFormat="1" ht="15" customHeight="1" x14ac:dyDescent="0.25">
      <c r="A7" s="1" t="s">
        <v>3096</v>
      </c>
      <c r="B7" s="1" t="s">
        <v>3098</v>
      </c>
      <c r="C7" s="1" t="s">
        <v>2887</v>
      </c>
      <c r="D7" s="1" t="s">
        <v>2887</v>
      </c>
      <c r="E7" s="1" t="s">
        <v>3033</v>
      </c>
      <c r="F7" s="1" t="s">
        <v>3123</v>
      </c>
      <c r="G7" s="1" t="s">
        <v>3034</v>
      </c>
      <c r="H7" s="1" t="s">
        <v>3096</v>
      </c>
      <c r="I7" s="1" t="s">
        <v>2887</v>
      </c>
      <c r="J7" s="1">
        <v>64.989999999999995</v>
      </c>
      <c r="K7" s="1">
        <v>94.99</v>
      </c>
      <c r="L7" s="1" t="s">
        <v>3101</v>
      </c>
      <c r="M7" s="1">
        <v>3</v>
      </c>
      <c r="N7" s="1" t="s">
        <v>2887</v>
      </c>
      <c r="O7" s="1" t="s">
        <v>2887</v>
      </c>
      <c r="P7" s="1" t="s">
        <v>2887</v>
      </c>
      <c r="Q7" s="1" t="s">
        <v>1126</v>
      </c>
      <c r="R7" s="1" t="s">
        <v>2887</v>
      </c>
      <c r="S7" s="1" t="s">
        <v>2887</v>
      </c>
      <c r="T7" s="1" t="s">
        <v>2887</v>
      </c>
      <c r="U7" s="1" t="s">
        <v>2887</v>
      </c>
      <c r="V7" s="1" t="s">
        <v>1128</v>
      </c>
      <c r="W7" s="1">
        <v>4</v>
      </c>
      <c r="X7" s="1" t="s">
        <v>1444</v>
      </c>
      <c r="Y7" s="1" t="s">
        <v>1444</v>
      </c>
      <c r="Z7" s="1" t="s">
        <v>2887</v>
      </c>
      <c r="AA7" s="1" t="s">
        <v>2887</v>
      </c>
      <c r="AB7" s="1" t="s">
        <v>3102</v>
      </c>
      <c r="AC7" s="1">
        <v>2.5</v>
      </c>
      <c r="AD7" s="1" t="s">
        <v>1107</v>
      </c>
      <c r="AE7" s="1" t="s">
        <v>1107</v>
      </c>
      <c r="AF7" s="1">
        <v>3</v>
      </c>
      <c r="AG7" s="1" t="s">
        <v>2887</v>
      </c>
      <c r="AH7" s="1" t="s">
        <v>2887</v>
      </c>
      <c r="AI7" s="1" t="s">
        <v>2887</v>
      </c>
      <c r="AJ7" s="1" t="s">
        <v>2887</v>
      </c>
      <c r="AK7" s="1" t="s">
        <v>3035</v>
      </c>
      <c r="AL7" s="1" t="s">
        <v>3104</v>
      </c>
      <c r="AM7" s="1" t="s">
        <v>3107</v>
      </c>
      <c r="AN7" s="1" t="s">
        <v>3109</v>
      </c>
      <c r="AO7" s="1" t="s">
        <v>3119</v>
      </c>
      <c r="AP7" s="1" t="s">
        <v>3036</v>
      </c>
      <c r="AQ7" s="225" t="s">
        <v>3122</v>
      </c>
      <c r="AR7" s="225" t="s">
        <v>3056</v>
      </c>
      <c r="AS7" s="225" t="s">
        <v>3121</v>
      </c>
      <c r="AU7" s="1" t="s">
        <v>2887</v>
      </c>
      <c r="AV7" s="1" t="s">
        <v>2887</v>
      </c>
      <c r="AW7" s="1" t="s">
        <v>2887</v>
      </c>
      <c r="AX7" s="1" t="s">
        <v>2887</v>
      </c>
      <c r="AY7" s="1" t="s">
        <v>2887</v>
      </c>
      <c r="AZ7" s="1" t="s">
        <v>2887</v>
      </c>
      <c r="BA7" s="1" t="s">
        <v>2887</v>
      </c>
      <c r="BB7" s="1" t="s">
        <v>2887</v>
      </c>
      <c r="BC7" s="1" t="s">
        <v>1153</v>
      </c>
      <c r="BD7" s="1" t="s">
        <v>3057</v>
      </c>
      <c r="BE7" s="1" t="s">
        <v>1154</v>
      </c>
      <c r="BF7" s="1" t="s">
        <v>1885</v>
      </c>
      <c r="BG7" s="1" t="s">
        <v>2887</v>
      </c>
      <c r="BH7" s="1" t="s">
        <v>2887</v>
      </c>
      <c r="BI7" s="1" t="s">
        <v>3037</v>
      </c>
      <c r="BJ7" s="1" t="s">
        <v>1895</v>
      </c>
      <c r="BK7" s="1" t="s">
        <v>2887</v>
      </c>
      <c r="BL7" s="1" t="s">
        <v>2887</v>
      </c>
      <c r="BM7" s="1" t="s">
        <v>2887</v>
      </c>
      <c r="BN7" s="1" t="s">
        <v>2887</v>
      </c>
      <c r="BO7" s="1" t="s">
        <v>2887</v>
      </c>
      <c r="BP7" s="1" t="s">
        <v>2887</v>
      </c>
      <c r="BQ7" s="1" t="s">
        <v>2887</v>
      </c>
      <c r="BR7" s="1" t="s">
        <v>2887</v>
      </c>
      <c r="BS7" s="1" t="s">
        <v>2887</v>
      </c>
      <c r="BT7" s="1" t="s">
        <v>3120</v>
      </c>
      <c r="BU7" s="1" t="s">
        <v>2405</v>
      </c>
      <c r="BV7" s="1" t="s">
        <v>2887</v>
      </c>
      <c r="BW7" s="1" t="s">
        <v>2887</v>
      </c>
      <c r="BX7" s="1" t="s">
        <v>1840</v>
      </c>
      <c r="BY7" s="1" t="s">
        <v>2887</v>
      </c>
      <c r="BZ7" s="1" t="s">
        <v>2887</v>
      </c>
      <c r="CA7" s="1" t="s">
        <v>2887</v>
      </c>
      <c r="CB7" s="1" t="s">
        <v>2887</v>
      </c>
      <c r="CC7" s="1" t="s">
        <v>2887</v>
      </c>
      <c r="CD7" s="1" t="s">
        <v>2887</v>
      </c>
      <c r="CE7" s="1" t="s">
        <v>2887</v>
      </c>
      <c r="CF7" s="1" t="s">
        <v>2887</v>
      </c>
      <c r="CG7" s="1" t="s">
        <v>2887</v>
      </c>
      <c r="CH7" s="1" t="s">
        <v>2887</v>
      </c>
      <c r="CI7" s="1" t="s">
        <v>2688</v>
      </c>
      <c r="CJ7" s="1" t="s">
        <v>2887</v>
      </c>
      <c r="CK7" s="1" t="s">
        <v>2887</v>
      </c>
      <c r="CL7" s="1" t="s">
        <v>2887</v>
      </c>
      <c r="CM7" s="1" t="s">
        <v>2887</v>
      </c>
      <c r="CO7" s="1" t="s">
        <v>2724</v>
      </c>
      <c r="CP7" s="1" t="s">
        <v>2887</v>
      </c>
      <c r="CQ7" s="1" t="s">
        <v>2887</v>
      </c>
      <c r="CR7" s="1" t="s">
        <v>2887</v>
      </c>
      <c r="CS7" s="1" t="s">
        <v>3100</v>
      </c>
      <c r="CT7" s="1" t="s">
        <v>1843</v>
      </c>
      <c r="CU7" s="1" t="s">
        <v>2757</v>
      </c>
      <c r="CV7" s="1" t="s">
        <v>2887</v>
      </c>
      <c r="CW7" s="1" t="s">
        <v>2887</v>
      </c>
      <c r="CX7" s="1" t="s">
        <v>2887</v>
      </c>
      <c r="CY7" s="1" t="s">
        <v>1765</v>
      </c>
      <c r="CZ7" s="1" t="s">
        <v>2887</v>
      </c>
      <c r="DA7" s="1" t="s">
        <v>2887</v>
      </c>
      <c r="DB7" s="1" t="s">
        <v>2887</v>
      </c>
      <c r="DC7" s="1" t="s">
        <v>2887</v>
      </c>
      <c r="DD7" s="1" t="s">
        <v>2887</v>
      </c>
      <c r="DE7" s="1" t="s">
        <v>2887</v>
      </c>
      <c r="DF7" s="1" t="s">
        <v>2887</v>
      </c>
      <c r="DG7" s="1" t="s">
        <v>2887</v>
      </c>
      <c r="DH7" s="1" t="s">
        <v>2887</v>
      </c>
      <c r="DI7" s="1" t="s">
        <v>2887</v>
      </c>
      <c r="DJ7" s="1" t="s">
        <v>2887</v>
      </c>
    </row>
    <row r="8" spans="1:114" s="1" customFormat="1" ht="15" customHeight="1" x14ac:dyDescent="0.25">
      <c r="A8" s="1" t="s">
        <v>3058</v>
      </c>
      <c r="B8" s="1" t="s">
        <v>3077</v>
      </c>
      <c r="C8" s="1" t="s">
        <v>2887</v>
      </c>
      <c r="D8" s="1" t="s">
        <v>2887</v>
      </c>
      <c r="E8" s="1" t="s">
        <v>3033</v>
      </c>
      <c r="F8" s="1" t="s">
        <v>3123</v>
      </c>
      <c r="G8" s="1" t="s">
        <v>3034</v>
      </c>
      <c r="H8" s="1" t="s">
        <v>3058</v>
      </c>
      <c r="I8" s="1" t="s">
        <v>2887</v>
      </c>
      <c r="J8" s="1">
        <v>49.99</v>
      </c>
      <c r="K8" s="1">
        <v>79.989999999999995</v>
      </c>
      <c r="L8" s="1" t="s">
        <v>3101</v>
      </c>
      <c r="M8" s="1">
        <v>3</v>
      </c>
      <c r="N8" s="1" t="s">
        <v>2887</v>
      </c>
      <c r="O8" s="1" t="s">
        <v>2887</v>
      </c>
      <c r="P8" s="1" t="s">
        <v>2887</v>
      </c>
      <c r="Q8" s="1" t="s">
        <v>1126</v>
      </c>
      <c r="R8" s="1" t="s">
        <v>2887</v>
      </c>
      <c r="S8" s="1" t="s">
        <v>2887</v>
      </c>
      <c r="T8" s="1" t="s">
        <v>2887</v>
      </c>
      <c r="U8" s="1" t="s">
        <v>2887</v>
      </c>
      <c r="V8" s="1" t="s">
        <v>1128</v>
      </c>
      <c r="W8" s="1">
        <v>4</v>
      </c>
      <c r="X8" s="1" t="s">
        <v>1444</v>
      </c>
      <c r="Y8" s="1" t="s">
        <v>1444</v>
      </c>
      <c r="Z8" s="1" t="s">
        <v>2887</v>
      </c>
      <c r="AA8" s="1" t="s">
        <v>2887</v>
      </c>
      <c r="AB8" s="1" t="s">
        <v>3102</v>
      </c>
      <c r="AC8" s="1">
        <v>2.5</v>
      </c>
      <c r="AD8" s="1" t="s">
        <v>1107</v>
      </c>
      <c r="AE8" s="1" t="s">
        <v>1107</v>
      </c>
      <c r="AF8" s="1">
        <v>3</v>
      </c>
      <c r="AG8" s="1" t="s">
        <v>2887</v>
      </c>
      <c r="AH8" s="1" t="s">
        <v>2887</v>
      </c>
      <c r="AI8" s="1" t="s">
        <v>2887</v>
      </c>
      <c r="AJ8" s="1" t="s">
        <v>2887</v>
      </c>
      <c r="AK8" s="1" t="s">
        <v>3035</v>
      </c>
      <c r="AL8" s="1" t="s">
        <v>3104</v>
      </c>
      <c r="AM8" s="1" t="s">
        <v>3106</v>
      </c>
      <c r="AN8" s="1" t="s">
        <v>3110</v>
      </c>
      <c r="AO8" s="1" t="s">
        <v>3119</v>
      </c>
      <c r="AP8" s="1" t="s">
        <v>3036</v>
      </c>
      <c r="AQ8" s="225" t="s">
        <v>3122</v>
      </c>
      <c r="AR8" s="225" t="s">
        <v>3056</v>
      </c>
      <c r="AS8" s="225" t="s">
        <v>3121</v>
      </c>
      <c r="AU8" s="1" t="s">
        <v>2887</v>
      </c>
      <c r="AV8" s="1" t="s">
        <v>2887</v>
      </c>
      <c r="AW8" s="1" t="s">
        <v>2887</v>
      </c>
      <c r="AX8" s="1" t="s">
        <v>2887</v>
      </c>
      <c r="AY8" s="1" t="s">
        <v>2887</v>
      </c>
      <c r="AZ8" s="1" t="s">
        <v>2887</v>
      </c>
      <c r="BA8" s="1" t="s">
        <v>2887</v>
      </c>
      <c r="BB8" s="1" t="s">
        <v>2887</v>
      </c>
      <c r="BC8" s="1" t="s">
        <v>1153</v>
      </c>
      <c r="BD8" s="1" t="s">
        <v>3057</v>
      </c>
      <c r="BE8" s="1" t="s">
        <v>1154</v>
      </c>
      <c r="BF8" s="1" t="s">
        <v>1885</v>
      </c>
      <c r="BG8" s="1" t="s">
        <v>2887</v>
      </c>
      <c r="BH8" s="1" t="s">
        <v>2887</v>
      </c>
      <c r="BI8" s="1" t="s">
        <v>3037</v>
      </c>
      <c r="BJ8" s="1" t="s">
        <v>1895</v>
      </c>
      <c r="BK8" s="1" t="s">
        <v>2887</v>
      </c>
      <c r="BL8" s="1" t="s">
        <v>2887</v>
      </c>
      <c r="BM8" s="1" t="s">
        <v>2887</v>
      </c>
      <c r="BN8" s="1" t="s">
        <v>2887</v>
      </c>
      <c r="BO8" s="1" t="s">
        <v>2887</v>
      </c>
      <c r="BP8" s="1" t="s">
        <v>2887</v>
      </c>
      <c r="BQ8" s="1" t="s">
        <v>2887</v>
      </c>
      <c r="BR8" s="1" t="s">
        <v>2887</v>
      </c>
      <c r="BS8" s="1" t="s">
        <v>2887</v>
      </c>
      <c r="BT8" s="1" t="s">
        <v>3120</v>
      </c>
      <c r="BU8" s="1" t="s">
        <v>2405</v>
      </c>
      <c r="BV8" s="1" t="s">
        <v>2887</v>
      </c>
      <c r="BW8" s="1" t="s">
        <v>2887</v>
      </c>
      <c r="BX8" s="1" t="s">
        <v>1840</v>
      </c>
      <c r="BY8" s="1" t="s">
        <v>2887</v>
      </c>
      <c r="BZ8" s="1" t="s">
        <v>2887</v>
      </c>
      <c r="CA8" s="1" t="s">
        <v>2887</v>
      </c>
      <c r="CB8" s="1" t="s">
        <v>2887</v>
      </c>
      <c r="CC8" s="1" t="s">
        <v>2887</v>
      </c>
      <c r="CD8" s="1" t="s">
        <v>2887</v>
      </c>
      <c r="CE8" s="1" t="s">
        <v>2887</v>
      </c>
      <c r="CF8" s="1" t="s">
        <v>2887</v>
      </c>
      <c r="CG8" s="1" t="s">
        <v>2887</v>
      </c>
      <c r="CH8" s="1" t="s">
        <v>2887</v>
      </c>
      <c r="CI8" s="1" t="s">
        <v>2688</v>
      </c>
      <c r="CJ8" s="1" t="s">
        <v>2887</v>
      </c>
      <c r="CK8" s="1" t="s">
        <v>2887</v>
      </c>
      <c r="CL8" s="1" t="s">
        <v>2887</v>
      </c>
      <c r="CM8" s="1" t="s">
        <v>2887</v>
      </c>
      <c r="CO8" s="1" t="s">
        <v>2724</v>
      </c>
      <c r="CP8" s="1" t="s">
        <v>2887</v>
      </c>
      <c r="CQ8" s="1" t="s">
        <v>2887</v>
      </c>
      <c r="CR8" s="1" t="s">
        <v>2887</v>
      </c>
      <c r="CS8" s="1" t="s">
        <v>3038</v>
      </c>
      <c r="CT8" s="1" t="s">
        <v>1843</v>
      </c>
      <c r="CU8" s="1" t="s">
        <v>2754</v>
      </c>
      <c r="CV8" s="1" t="s">
        <v>2887</v>
      </c>
      <c r="CW8" s="1" t="s">
        <v>2887</v>
      </c>
      <c r="CX8" s="1" t="s">
        <v>2887</v>
      </c>
      <c r="CY8" s="1" t="s">
        <v>1765</v>
      </c>
      <c r="CZ8" s="1" t="s">
        <v>2887</v>
      </c>
      <c r="DA8" s="1" t="s">
        <v>2887</v>
      </c>
      <c r="DB8" s="1" t="s">
        <v>2887</v>
      </c>
      <c r="DC8" s="1" t="s">
        <v>2887</v>
      </c>
      <c r="DD8" s="1" t="s">
        <v>2887</v>
      </c>
      <c r="DE8" s="1" t="s">
        <v>2887</v>
      </c>
      <c r="DF8" s="1" t="s">
        <v>2887</v>
      </c>
      <c r="DG8" s="1" t="s">
        <v>2887</v>
      </c>
      <c r="DH8" s="1" t="s">
        <v>2887</v>
      </c>
      <c r="DI8" s="1" t="s">
        <v>2887</v>
      </c>
      <c r="DJ8" s="1" t="s">
        <v>2887</v>
      </c>
    </row>
    <row r="9" spans="1:114" s="1" customFormat="1" ht="15" customHeight="1" x14ac:dyDescent="0.25">
      <c r="A9" s="1" t="s">
        <v>3059</v>
      </c>
      <c r="B9" s="1" t="s">
        <v>3078</v>
      </c>
      <c r="C9" s="1" t="s">
        <v>2887</v>
      </c>
      <c r="D9" s="1" t="s">
        <v>2887</v>
      </c>
      <c r="E9" s="1" t="s">
        <v>3033</v>
      </c>
      <c r="F9" s="1" t="s">
        <v>3123</v>
      </c>
      <c r="G9" s="1" t="s">
        <v>3034</v>
      </c>
      <c r="H9" s="1" t="s">
        <v>3059</v>
      </c>
      <c r="I9" s="1" t="s">
        <v>2887</v>
      </c>
      <c r="J9" s="1">
        <v>64.989999999999995</v>
      </c>
      <c r="K9" s="1">
        <v>94.99</v>
      </c>
      <c r="L9" s="1" t="s">
        <v>3101</v>
      </c>
      <c r="M9" s="1">
        <v>3</v>
      </c>
      <c r="N9" s="1" t="s">
        <v>2887</v>
      </c>
      <c r="O9" s="1" t="s">
        <v>2887</v>
      </c>
      <c r="P9" s="1" t="s">
        <v>2887</v>
      </c>
      <c r="Q9" s="1" t="s">
        <v>1126</v>
      </c>
      <c r="R9" s="1" t="s">
        <v>2887</v>
      </c>
      <c r="S9" s="1" t="s">
        <v>2887</v>
      </c>
      <c r="T9" s="1" t="s">
        <v>2887</v>
      </c>
      <c r="U9" s="1" t="s">
        <v>2887</v>
      </c>
      <c r="V9" s="1" t="s">
        <v>1128</v>
      </c>
      <c r="W9" s="1">
        <v>4</v>
      </c>
      <c r="X9" s="1" t="s">
        <v>1444</v>
      </c>
      <c r="Y9" s="1" t="s">
        <v>1444</v>
      </c>
      <c r="Z9" s="1" t="s">
        <v>2887</v>
      </c>
      <c r="AA9" s="1" t="s">
        <v>2887</v>
      </c>
      <c r="AB9" s="1" t="s">
        <v>3102</v>
      </c>
      <c r="AC9" s="1">
        <v>2.5</v>
      </c>
      <c r="AD9" s="1" t="s">
        <v>1107</v>
      </c>
      <c r="AE9" s="1" t="s">
        <v>1107</v>
      </c>
      <c r="AF9" s="1">
        <v>3</v>
      </c>
      <c r="AG9" s="1" t="s">
        <v>2887</v>
      </c>
      <c r="AH9" s="1" t="s">
        <v>2887</v>
      </c>
      <c r="AI9" s="1" t="s">
        <v>2887</v>
      </c>
      <c r="AJ9" s="1" t="s">
        <v>2887</v>
      </c>
      <c r="AK9" s="1" t="s">
        <v>3035</v>
      </c>
      <c r="AL9" s="1" t="s">
        <v>3104</v>
      </c>
      <c r="AM9" s="1" t="s">
        <v>3107</v>
      </c>
      <c r="AN9" s="1" t="s">
        <v>3110</v>
      </c>
      <c r="AO9" s="1" t="s">
        <v>3119</v>
      </c>
      <c r="AP9" s="1" t="s">
        <v>3036</v>
      </c>
      <c r="AQ9" s="225" t="s">
        <v>3122</v>
      </c>
      <c r="AR9" s="225" t="s">
        <v>3056</v>
      </c>
      <c r="AS9" s="225" t="s">
        <v>3121</v>
      </c>
      <c r="AU9" s="1" t="s">
        <v>2887</v>
      </c>
      <c r="AV9" s="1" t="s">
        <v>2887</v>
      </c>
      <c r="AW9" s="1" t="s">
        <v>2887</v>
      </c>
      <c r="AX9" s="1" t="s">
        <v>2887</v>
      </c>
      <c r="AY9" s="1" t="s">
        <v>2887</v>
      </c>
      <c r="AZ9" s="1" t="s">
        <v>2887</v>
      </c>
      <c r="BA9" s="1" t="s">
        <v>2887</v>
      </c>
      <c r="BB9" s="1" t="s">
        <v>2887</v>
      </c>
      <c r="BC9" s="1" t="s">
        <v>1153</v>
      </c>
      <c r="BD9" s="1" t="s">
        <v>3057</v>
      </c>
      <c r="BE9" s="1" t="s">
        <v>1154</v>
      </c>
      <c r="BF9" s="1" t="s">
        <v>1885</v>
      </c>
      <c r="BG9" s="1" t="s">
        <v>2887</v>
      </c>
      <c r="BH9" s="1" t="s">
        <v>2887</v>
      </c>
      <c r="BI9" s="1" t="s">
        <v>3037</v>
      </c>
      <c r="BJ9" s="1" t="s">
        <v>1895</v>
      </c>
      <c r="BK9" s="1" t="s">
        <v>2887</v>
      </c>
      <c r="BL9" s="1" t="s">
        <v>2887</v>
      </c>
      <c r="BM9" s="1" t="s">
        <v>2887</v>
      </c>
      <c r="BN9" s="1" t="s">
        <v>2887</v>
      </c>
      <c r="BO9" s="1" t="s">
        <v>2887</v>
      </c>
      <c r="BP9" s="1" t="s">
        <v>2887</v>
      </c>
      <c r="BQ9" s="1" t="s">
        <v>2887</v>
      </c>
      <c r="BR9" s="1" t="s">
        <v>2887</v>
      </c>
      <c r="BS9" s="1" t="s">
        <v>2887</v>
      </c>
      <c r="BT9" s="1" t="s">
        <v>3120</v>
      </c>
      <c r="BU9" s="1" t="s">
        <v>2405</v>
      </c>
      <c r="BV9" s="1" t="s">
        <v>2887</v>
      </c>
      <c r="BW9" s="1" t="s">
        <v>2887</v>
      </c>
      <c r="BX9" s="1" t="s">
        <v>1840</v>
      </c>
      <c r="BY9" s="1" t="s">
        <v>2887</v>
      </c>
      <c r="BZ9" s="1" t="s">
        <v>2887</v>
      </c>
      <c r="CA9" s="1" t="s">
        <v>2887</v>
      </c>
      <c r="CB9" s="1" t="s">
        <v>2887</v>
      </c>
      <c r="CC9" s="1" t="s">
        <v>2887</v>
      </c>
      <c r="CD9" s="1" t="s">
        <v>2887</v>
      </c>
      <c r="CE9" s="1" t="s">
        <v>2887</v>
      </c>
      <c r="CF9" s="1" t="s">
        <v>2887</v>
      </c>
      <c r="CG9" s="1" t="s">
        <v>2887</v>
      </c>
      <c r="CH9" s="1" t="s">
        <v>2887</v>
      </c>
      <c r="CI9" s="1" t="s">
        <v>2688</v>
      </c>
      <c r="CJ9" s="1" t="s">
        <v>2887</v>
      </c>
      <c r="CK9" s="1" t="s">
        <v>2887</v>
      </c>
      <c r="CL9" s="1" t="s">
        <v>2887</v>
      </c>
      <c r="CM9" s="1" t="s">
        <v>2887</v>
      </c>
      <c r="CO9" s="1" t="s">
        <v>2724</v>
      </c>
      <c r="CP9" s="1" t="s">
        <v>2887</v>
      </c>
      <c r="CQ9" s="1" t="s">
        <v>2887</v>
      </c>
      <c r="CR9" s="1" t="s">
        <v>2887</v>
      </c>
      <c r="CS9" s="1" t="s">
        <v>3047</v>
      </c>
      <c r="CT9" s="1" t="s">
        <v>1843</v>
      </c>
      <c r="CU9" s="1" t="s">
        <v>2757</v>
      </c>
      <c r="CV9" s="1" t="s">
        <v>2887</v>
      </c>
      <c r="CW9" s="1" t="s">
        <v>2887</v>
      </c>
      <c r="CX9" s="1" t="s">
        <v>2887</v>
      </c>
      <c r="CY9" s="1" t="s">
        <v>1765</v>
      </c>
      <c r="CZ9" s="1" t="s">
        <v>2887</v>
      </c>
      <c r="DA9" s="1" t="s">
        <v>2887</v>
      </c>
      <c r="DB9" s="1" t="s">
        <v>2887</v>
      </c>
      <c r="DC9" s="1" t="s">
        <v>2887</v>
      </c>
      <c r="DD9" s="1" t="s">
        <v>2887</v>
      </c>
      <c r="DE9" s="1" t="s">
        <v>2887</v>
      </c>
      <c r="DF9" s="1" t="s">
        <v>2887</v>
      </c>
      <c r="DG9" s="1" t="s">
        <v>2887</v>
      </c>
      <c r="DH9" s="1" t="s">
        <v>2887</v>
      </c>
      <c r="DI9" s="1" t="s">
        <v>2887</v>
      </c>
      <c r="DJ9" s="1" t="s">
        <v>2887</v>
      </c>
    </row>
    <row r="10" spans="1:114" s="1" customFormat="1" ht="15" customHeight="1" x14ac:dyDescent="0.25">
      <c r="A10" s="1" t="s">
        <v>3060</v>
      </c>
      <c r="B10" s="1" t="s">
        <v>3079</v>
      </c>
      <c r="C10" s="1" t="s">
        <v>2887</v>
      </c>
      <c r="D10" s="1" t="s">
        <v>2887</v>
      </c>
      <c r="E10" s="1" t="s">
        <v>3033</v>
      </c>
      <c r="F10" s="1" t="s">
        <v>3123</v>
      </c>
      <c r="G10" s="1" t="s">
        <v>3034</v>
      </c>
      <c r="H10" s="1" t="s">
        <v>3060</v>
      </c>
      <c r="I10" s="1" t="s">
        <v>2887</v>
      </c>
      <c r="J10" s="1">
        <v>49.99</v>
      </c>
      <c r="K10" s="1">
        <v>79.989999999999995</v>
      </c>
      <c r="L10" s="1" t="s">
        <v>3101</v>
      </c>
      <c r="M10" s="1">
        <v>3</v>
      </c>
      <c r="N10" s="1" t="s">
        <v>2887</v>
      </c>
      <c r="O10" s="1" t="s">
        <v>2887</v>
      </c>
      <c r="P10" s="1" t="s">
        <v>2887</v>
      </c>
      <c r="Q10" s="1" t="s">
        <v>1126</v>
      </c>
      <c r="R10" s="1" t="s">
        <v>2887</v>
      </c>
      <c r="S10" s="1" t="s">
        <v>2887</v>
      </c>
      <c r="T10" s="1" t="s">
        <v>2887</v>
      </c>
      <c r="U10" s="1" t="s">
        <v>2887</v>
      </c>
      <c r="V10" s="1" t="s">
        <v>1128</v>
      </c>
      <c r="W10" s="1">
        <v>4</v>
      </c>
      <c r="X10" s="1" t="s">
        <v>1444</v>
      </c>
      <c r="Y10" s="1" t="s">
        <v>1444</v>
      </c>
      <c r="Z10" s="1" t="s">
        <v>2887</v>
      </c>
      <c r="AA10" s="1" t="s">
        <v>2887</v>
      </c>
      <c r="AB10" s="1" t="s">
        <v>3102</v>
      </c>
      <c r="AC10" s="1">
        <v>2.5</v>
      </c>
      <c r="AD10" s="1" t="s">
        <v>1107</v>
      </c>
      <c r="AE10" s="1" t="s">
        <v>1107</v>
      </c>
      <c r="AF10" s="1">
        <v>3</v>
      </c>
      <c r="AG10" s="1" t="s">
        <v>2887</v>
      </c>
      <c r="AH10" s="1" t="s">
        <v>2887</v>
      </c>
      <c r="AI10" s="1" t="s">
        <v>2887</v>
      </c>
      <c r="AJ10" s="1" t="s">
        <v>2887</v>
      </c>
      <c r="AK10" s="1" t="s">
        <v>3035</v>
      </c>
      <c r="AL10" s="1" t="s">
        <v>3104</v>
      </c>
      <c r="AM10" s="1" t="s">
        <v>3106</v>
      </c>
      <c r="AN10" s="1" t="s">
        <v>3111</v>
      </c>
      <c r="AO10" s="1" t="s">
        <v>3119</v>
      </c>
      <c r="AP10" s="1" t="s">
        <v>3036</v>
      </c>
      <c r="AQ10" s="225" t="s">
        <v>3122</v>
      </c>
      <c r="AR10" s="225" t="s">
        <v>3056</v>
      </c>
      <c r="AS10" s="225" t="s">
        <v>3121</v>
      </c>
      <c r="AU10" s="1" t="s">
        <v>2887</v>
      </c>
      <c r="AV10" s="1" t="s">
        <v>2887</v>
      </c>
      <c r="AW10" s="1" t="s">
        <v>2887</v>
      </c>
      <c r="AX10" s="1" t="s">
        <v>2887</v>
      </c>
      <c r="AY10" s="1" t="s">
        <v>2887</v>
      </c>
      <c r="AZ10" s="1" t="s">
        <v>2887</v>
      </c>
      <c r="BA10" s="1" t="s">
        <v>2887</v>
      </c>
      <c r="BB10" s="1" t="s">
        <v>2887</v>
      </c>
      <c r="BC10" s="1" t="s">
        <v>1153</v>
      </c>
      <c r="BD10" s="1" t="s">
        <v>3057</v>
      </c>
      <c r="BE10" s="1" t="s">
        <v>1154</v>
      </c>
      <c r="BF10" s="1" t="s">
        <v>1885</v>
      </c>
      <c r="BG10" s="1" t="s">
        <v>2887</v>
      </c>
      <c r="BH10" s="1" t="s">
        <v>2887</v>
      </c>
      <c r="BI10" s="1" t="s">
        <v>3037</v>
      </c>
      <c r="BJ10" s="1" t="s">
        <v>1895</v>
      </c>
      <c r="BK10" s="1" t="s">
        <v>2887</v>
      </c>
      <c r="BL10" s="1" t="s">
        <v>2887</v>
      </c>
      <c r="BM10" s="1" t="s">
        <v>2887</v>
      </c>
      <c r="BN10" s="1" t="s">
        <v>2887</v>
      </c>
      <c r="BO10" s="1" t="s">
        <v>2887</v>
      </c>
      <c r="BP10" s="1" t="s">
        <v>2887</v>
      </c>
      <c r="BQ10" s="1" t="s">
        <v>2887</v>
      </c>
      <c r="BR10" s="1" t="s">
        <v>2887</v>
      </c>
      <c r="BS10" s="1" t="s">
        <v>2887</v>
      </c>
      <c r="BT10" s="1" t="s">
        <v>3120</v>
      </c>
      <c r="BU10" s="1" t="s">
        <v>2405</v>
      </c>
      <c r="BV10" s="1" t="s">
        <v>2887</v>
      </c>
      <c r="BW10" s="1" t="s">
        <v>2887</v>
      </c>
      <c r="BX10" s="1" t="s">
        <v>1840</v>
      </c>
      <c r="BY10" s="1" t="s">
        <v>2887</v>
      </c>
      <c r="BZ10" s="1" t="s">
        <v>2887</v>
      </c>
      <c r="CA10" s="1" t="s">
        <v>2887</v>
      </c>
      <c r="CB10" s="1" t="s">
        <v>2887</v>
      </c>
      <c r="CC10" s="1" t="s">
        <v>2887</v>
      </c>
      <c r="CD10" s="1" t="s">
        <v>2887</v>
      </c>
      <c r="CE10" s="1" t="s">
        <v>2887</v>
      </c>
      <c r="CF10" s="1" t="s">
        <v>2887</v>
      </c>
      <c r="CG10" s="1" t="s">
        <v>2887</v>
      </c>
      <c r="CH10" s="1" t="s">
        <v>2887</v>
      </c>
      <c r="CI10" s="1" t="s">
        <v>2688</v>
      </c>
      <c r="CJ10" s="1" t="s">
        <v>2887</v>
      </c>
      <c r="CK10" s="1" t="s">
        <v>2887</v>
      </c>
      <c r="CL10" s="1" t="s">
        <v>2887</v>
      </c>
      <c r="CM10" s="1" t="s">
        <v>2887</v>
      </c>
      <c r="CO10" s="1" t="s">
        <v>2724</v>
      </c>
      <c r="CP10" s="1" t="s">
        <v>2887</v>
      </c>
      <c r="CQ10" s="1" t="s">
        <v>2887</v>
      </c>
      <c r="CR10" s="1" t="s">
        <v>2887</v>
      </c>
      <c r="CS10" s="1" t="s">
        <v>3039</v>
      </c>
      <c r="CT10" s="1" t="s">
        <v>1843</v>
      </c>
      <c r="CU10" s="1" t="s">
        <v>2754</v>
      </c>
      <c r="CV10" s="1" t="s">
        <v>2887</v>
      </c>
      <c r="CW10" s="1" t="s">
        <v>2887</v>
      </c>
      <c r="CX10" s="1" t="s">
        <v>2887</v>
      </c>
      <c r="CY10" s="1" t="s">
        <v>1765</v>
      </c>
      <c r="CZ10" s="1" t="s">
        <v>2887</v>
      </c>
      <c r="DA10" s="1" t="s">
        <v>2887</v>
      </c>
      <c r="DB10" s="1" t="s">
        <v>2887</v>
      </c>
      <c r="DC10" s="1" t="s">
        <v>2887</v>
      </c>
      <c r="DD10" s="1" t="s">
        <v>2887</v>
      </c>
      <c r="DE10" s="1" t="s">
        <v>2887</v>
      </c>
      <c r="DF10" s="1" t="s">
        <v>2887</v>
      </c>
      <c r="DG10" s="1" t="s">
        <v>2887</v>
      </c>
      <c r="DH10" s="1" t="s">
        <v>2887</v>
      </c>
      <c r="DI10" s="1" t="s">
        <v>2887</v>
      </c>
      <c r="DJ10" s="1" t="s">
        <v>2887</v>
      </c>
    </row>
    <row r="11" spans="1:114" s="1" customFormat="1" ht="15" customHeight="1" x14ac:dyDescent="0.25">
      <c r="A11" s="1" t="s">
        <v>3061</v>
      </c>
      <c r="B11" s="1" t="s">
        <v>3080</v>
      </c>
      <c r="C11" s="1" t="s">
        <v>2887</v>
      </c>
      <c r="D11" s="1" t="s">
        <v>2887</v>
      </c>
      <c r="E11" s="1" t="s">
        <v>3033</v>
      </c>
      <c r="F11" s="1" t="s">
        <v>3123</v>
      </c>
      <c r="G11" s="1" t="s">
        <v>3034</v>
      </c>
      <c r="H11" s="1" t="s">
        <v>3061</v>
      </c>
      <c r="I11" s="1" t="s">
        <v>2887</v>
      </c>
      <c r="J11" s="1">
        <v>64.989999999999995</v>
      </c>
      <c r="K11" s="1">
        <v>94.99</v>
      </c>
      <c r="L11" s="1" t="s">
        <v>3101</v>
      </c>
      <c r="M11" s="1">
        <v>3</v>
      </c>
      <c r="N11" s="1" t="s">
        <v>2887</v>
      </c>
      <c r="O11" s="1" t="s">
        <v>2887</v>
      </c>
      <c r="P11" s="1" t="s">
        <v>2887</v>
      </c>
      <c r="Q11" s="1" t="s">
        <v>1126</v>
      </c>
      <c r="R11" s="1" t="s">
        <v>2887</v>
      </c>
      <c r="S11" s="1" t="s">
        <v>2887</v>
      </c>
      <c r="T11" s="1" t="s">
        <v>2887</v>
      </c>
      <c r="U11" s="1" t="s">
        <v>2887</v>
      </c>
      <c r="V11" s="1" t="s">
        <v>1128</v>
      </c>
      <c r="W11" s="1">
        <v>4</v>
      </c>
      <c r="X11" s="1" t="s">
        <v>1444</v>
      </c>
      <c r="Y11" s="1" t="s">
        <v>1444</v>
      </c>
      <c r="Z11" s="1" t="s">
        <v>2887</v>
      </c>
      <c r="AA11" s="1" t="s">
        <v>2887</v>
      </c>
      <c r="AB11" s="1" t="s">
        <v>3102</v>
      </c>
      <c r="AC11" s="1">
        <v>2.5</v>
      </c>
      <c r="AD11" s="1" t="s">
        <v>1107</v>
      </c>
      <c r="AE11" s="1" t="s">
        <v>1107</v>
      </c>
      <c r="AF11" s="1">
        <v>3</v>
      </c>
      <c r="AG11" s="1" t="s">
        <v>2887</v>
      </c>
      <c r="AH11" s="1" t="s">
        <v>2887</v>
      </c>
      <c r="AI11" s="1" t="s">
        <v>2887</v>
      </c>
      <c r="AJ11" s="1" t="s">
        <v>2887</v>
      </c>
      <c r="AK11" s="1" t="s">
        <v>3035</v>
      </c>
      <c r="AL11" s="1" t="s">
        <v>3104</v>
      </c>
      <c r="AM11" s="1" t="s">
        <v>3107</v>
      </c>
      <c r="AN11" s="1" t="s">
        <v>3111</v>
      </c>
      <c r="AO11" s="1" t="s">
        <v>3119</v>
      </c>
      <c r="AP11" s="1" t="s">
        <v>3036</v>
      </c>
      <c r="AQ11" s="225" t="s">
        <v>3122</v>
      </c>
      <c r="AR11" s="225" t="s">
        <v>3056</v>
      </c>
      <c r="AS11" s="225" t="s">
        <v>3121</v>
      </c>
      <c r="AU11" s="1" t="s">
        <v>2887</v>
      </c>
      <c r="AV11" s="1" t="s">
        <v>2887</v>
      </c>
      <c r="AW11" s="1" t="s">
        <v>2887</v>
      </c>
      <c r="AX11" s="1" t="s">
        <v>2887</v>
      </c>
      <c r="AY11" s="1" t="s">
        <v>2887</v>
      </c>
      <c r="AZ11" s="1" t="s">
        <v>2887</v>
      </c>
      <c r="BA11" s="1" t="s">
        <v>2887</v>
      </c>
      <c r="BB11" s="1" t="s">
        <v>2887</v>
      </c>
      <c r="BC11" s="1" t="s">
        <v>1153</v>
      </c>
      <c r="BD11" s="1" t="s">
        <v>3057</v>
      </c>
      <c r="BE11" s="1" t="s">
        <v>1154</v>
      </c>
      <c r="BF11" s="1" t="s">
        <v>1885</v>
      </c>
      <c r="BG11" s="1" t="s">
        <v>2887</v>
      </c>
      <c r="BH11" s="1" t="s">
        <v>2887</v>
      </c>
      <c r="BI11" s="1" t="s">
        <v>3037</v>
      </c>
      <c r="BJ11" s="1" t="s">
        <v>1895</v>
      </c>
      <c r="BK11" s="1" t="s">
        <v>2887</v>
      </c>
      <c r="BL11" s="1" t="s">
        <v>2887</v>
      </c>
      <c r="BM11" s="1" t="s">
        <v>2887</v>
      </c>
      <c r="BN11" s="1" t="s">
        <v>2887</v>
      </c>
      <c r="BO11" s="1" t="s">
        <v>2887</v>
      </c>
      <c r="BP11" s="1" t="s">
        <v>2887</v>
      </c>
      <c r="BQ11" s="1" t="s">
        <v>2887</v>
      </c>
      <c r="BR11" s="1" t="s">
        <v>2887</v>
      </c>
      <c r="BS11" s="1" t="s">
        <v>2887</v>
      </c>
      <c r="BT11" s="1" t="s">
        <v>3120</v>
      </c>
      <c r="BU11" s="1" t="s">
        <v>2405</v>
      </c>
      <c r="BV11" s="1" t="s">
        <v>2887</v>
      </c>
      <c r="BW11" s="1" t="s">
        <v>2887</v>
      </c>
      <c r="BX11" s="1" t="s">
        <v>1840</v>
      </c>
      <c r="BY11" s="1" t="s">
        <v>2887</v>
      </c>
      <c r="BZ11" s="1" t="s">
        <v>2887</v>
      </c>
      <c r="CA11" s="1" t="s">
        <v>2887</v>
      </c>
      <c r="CB11" s="1" t="s">
        <v>2887</v>
      </c>
      <c r="CC11" s="1" t="s">
        <v>2887</v>
      </c>
      <c r="CD11" s="1" t="s">
        <v>2887</v>
      </c>
      <c r="CE11" s="1" t="s">
        <v>2887</v>
      </c>
      <c r="CF11" s="1" t="s">
        <v>2887</v>
      </c>
      <c r="CG11" s="1" t="s">
        <v>2887</v>
      </c>
      <c r="CH11" s="1" t="s">
        <v>2887</v>
      </c>
      <c r="CI11" s="1" t="s">
        <v>2688</v>
      </c>
      <c r="CJ11" s="1" t="s">
        <v>2887</v>
      </c>
      <c r="CK11" s="1" t="s">
        <v>2887</v>
      </c>
      <c r="CL11" s="1" t="s">
        <v>2887</v>
      </c>
      <c r="CM11" s="1" t="s">
        <v>2887</v>
      </c>
      <c r="CO11" s="1" t="s">
        <v>2724</v>
      </c>
      <c r="CP11" s="1" t="s">
        <v>2887</v>
      </c>
      <c r="CQ11" s="1" t="s">
        <v>2887</v>
      </c>
      <c r="CR11" s="1" t="s">
        <v>2887</v>
      </c>
      <c r="CS11" s="1" t="s">
        <v>3048</v>
      </c>
      <c r="CT11" s="1" t="s">
        <v>1843</v>
      </c>
      <c r="CU11" s="1" t="s">
        <v>2757</v>
      </c>
      <c r="CV11" s="1" t="s">
        <v>2887</v>
      </c>
      <c r="CW11" s="1" t="s">
        <v>2887</v>
      </c>
      <c r="CX11" s="1" t="s">
        <v>2887</v>
      </c>
      <c r="CY11" s="1" t="s">
        <v>1765</v>
      </c>
      <c r="CZ11" s="1" t="s">
        <v>2887</v>
      </c>
      <c r="DA11" s="1" t="s">
        <v>2887</v>
      </c>
      <c r="DB11" s="1" t="s">
        <v>2887</v>
      </c>
      <c r="DC11" s="1" t="s">
        <v>2887</v>
      </c>
      <c r="DD11" s="1" t="s">
        <v>2887</v>
      </c>
      <c r="DE11" s="1" t="s">
        <v>2887</v>
      </c>
      <c r="DF11" s="1" t="s">
        <v>2887</v>
      </c>
      <c r="DG11" s="1" t="s">
        <v>2887</v>
      </c>
      <c r="DH11" s="1" t="s">
        <v>2887</v>
      </c>
      <c r="DI11" s="1" t="s">
        <v>2887</v>
      </c>
      <c r="DJ11" s="1" t="s">
        <v>2887</v>
      </c>
    </row>
    <row r="12" spans="1:114" s="1" customFormat="1" ht="15" customHeight="1" x14ac:dyDescent="0.25">
      <c r="A12" s="1" t="s">
        <v>3062</v>
      </c>
      <c r="B12" s="1" t="s">
        <v>3081</v>
      </c>
      <c r="C12" s="1" t="s">
        <v>2887</v>
      </c>
      <c r="D12" s="1" t="s">
        <v>2887</v>
      </c>
      <c r="E12" s="1" t="s">
        <v>3033</v>
      </c>
      <c r="F12" s="1" t="s">
        <v>3123</v>
      </c>
      <c r="G12" s="1" t="s">
        <v>3034</v>
      </c>
      <c r="H12" s="1" t="s">
        <v>3062</v>
      </c>
      <c r="I12" s="1" t="s">
        <v>2887</v>
      </c>
      <c r="J12" s="1">
        <v>49.99</v>
      </c>
      <c r="K12" s="1">
        <v>79.989999999999995</v>
      </c>
      <c r="L12" s="1" t="s">
        <v>3101</v>
      </c>
      <c r="M12" s="1">
        <v>3</v>
      </c>
      <c r="N12" s="1" t="s">
        <v>2887</v>
      </c>
      <c r="O12" s="1" t="s">
        <v>2887</v>
      </c>
      <c r="P12" s="1" t="s">
        <v>2887</v>
      </c>
      <c r="Q12" s="1" t="s">
        <v>1126</v>
      </c>
      <c r="R12" s="1" t="s">
        <v>2887</v>
      </c>
      <c r="S12" s="1" t="s">
        <v>2887</v>
      </c>
      <c r="T12" s="1" t="s">
        <v>2887</v>
      </c>
      <c r="U12" s="1" t="s">
        <v>2887</v>
      </c>
      <c r="V12" s="1" t="s">
        <v>1128</v>
      </c>
      <c r="W12" s="1">
        <v>4</v>
      </c>
      <c r="X12" s="1" t="s">
        <v>1444</v>
      </c>
      <c r="Y12" s="1" t="s">
        <v>1444</v>
      </c>
      <c r="Z12" s="1" t="s">
        <v>2887</v>
      </c>
      <c r="AA12" s="1" t="s">
        <v>2887</v>
      </c>
      <c r="AB12" s="1" t="s">
        <v>3102</v>
      </c>
      <c r="AC12" s="1">
        <v>2.5</v>
      </c>
      <c r="AD12" s="1" t="s">
        <v>1107</v>
      </c>
      <c r="AE12" s="1" t="s">
        <v>1107</v>
      </c>
      <c r="AF12" s="1">
        <v>3</v>
      </c>
      <c r="AG12" s="1" t="s">
        <v>2887</v>
      </c>
      <c r="AH12" s="1" t="s">
        <v>2887</v>
      </c>
      <c r="AI12" s="1" t="s">
        <v>2887</v>
      </c>
      <c r="AJ12" s="1" t="s">
        <v>2887</v>
      </c>
      <c r="AK12" s="1" t="s">
        <v>3035</v>
      </c>
      <c r="AL12" s="1" t="s">
        <v>3104</v>
      </c>
      <c r="AM12" s="1" t="s">
        <v>3106</v>
      </c>
      <c r="AN12" s="1" t="s">
        <v>3112</v>
      </c>
      <c r="AO12" s="1" t="s">
        <v>3119</v>
      </c>
      <c r="AP12" s="1" t="s">
        <v>3036</v>
      </c>
      <c r="AQ12" s="225" t="s">
        <v>3122</v>
      </c>
      <c r="AR12" s="225" t="s">
        <v>3056</v>
      </c>
      <c r="AS12" s="225" t="s">
        <v>3121</v>
      </c>
      <c r="AU12" s="1" t="s">
        <v>2887</v>
      </c>
      <c r="AV12" s="1" t="s">
        <v>2887</v>
      </c>
      <c r="AW12" s="1" t="s">
        <v>2887</v>
      </c>
      <c r="AX12" s="1" t="s">
        <v>2887</v>
      </c>
      <c r="AY12" s="1" t="s">
        <v>2887</v>
      </c>
      <c r="AZ12" s="1" t="s">
        <v>2887</v>
      </c>
      <c r="BA12" s="1" t="s">
        <v>2887</v>
      </c>
      <c r="BB12" s="1" t="s">
        <v>2887</v>
      </c>
      <c r="BC12" s="1" t="s">
        <v>1153</v>
      </c>
      <c r="BD12" s="1" t="s">
        <v>3057</v>
      </c>
      <c r="BE12" s="1" t="s">
        <v>1154</v>
      </c>
      <c r="BF12" s="1" t="s">
        <v>1885</v>
      </c>
      <c r="BG12" s="1" t="s">
        <v>2887</v>
      </c>
      <c r="BH12" s="1" t="s">
        <v>2887</v>
      </c>
      <c r="BI12" s="1" t="s">
        <v>3037</v>
      </c>
      <c r="BJ12" s="1" t="s">
        <v>1895</v>
      </c>
      <c r="BK12" s="1" t="s">
        <v>2887</v>
      </c>
      <c r="BL12" s="1" t="s">
        <v>2887</v>
      </c>
      <c r="BM12" s="1" t="s">
        <v>2887</v>
      </c>
      <c r="BN12" s="1" t="s">
        <v>2887</v>
      </c>
      <c r="BO12" s="1" t="s">
        <v>2887</v>
      </c>
      <c r="BP12" s="1" t="s">
        <v>2887</v>
      </c>
      <c r="BQ12" s="1" t="s">
        <v>2887</v>
      </c>
      <c r="BR12" s="1" t="s">
        <v>2887</v>
      </c>
      <c r="BS12" s="1" t="s">
        <v>2887</v>
      </c>
      <c r="BT12" s="1" t="s">
        <v>3120</v>
      </c>
      <c r="BU12" s="1" t="s">
        <v>2405</v>
      </c>
      <c r="BV12" s="1" t="s">
        <v>2887</v>
      </c>
      <c r="BW12" s="1" t="s">
        <v>2887</v>
      </c>
      <c r="BX12" s="1" t="s">
        <v>1840</v>
      </c>
      <c r="BY12" s="1" t="s">
        <v>2887</v>
      </c>
      <c r="BZ12" s="1" t="s">
        <v>2887</v>
      </c>
      <c r="CA12" s="1" t="s">
        <v>2887</v>
      </c>
      <c r="CB12" s="1" t="s">
        <v>2887</v>
      </c>
      <c r="CC12" s="1" t="s">
        <v>2887</v>
      </c>
      <c r="CD12" s="1" t="s">
        <v>2887</v>
      </c>
      <c r="CE12" s="1" t="s">
        <v>2887</v>
      </c>
      <c r="CF12" s="1" t="s">
        <v>2887</v>
      </c>
      <c r="CG12" s="1" t="s">
        <v>2887</v>
      </c>
      <c r="CH12" s="1" t="s">
        <v>2887</v>
      </c>
      <c r="CI12" s="1" t="s">
        <v>2688</v>
      </c>
      <c r="CJ12" s="1" t="s">
        <v>2887</v>
      </c>
      <c r="CK12" s="1" t="s">
        <v>2887</v>
      </c>
      <c r="CL12" s="1" t="s">
        <v>2887</v>
      </c>
      <c r="CM12" s="1" t="s">
        <v>2887</v>
      </c>
      <c r="CO12" s="1" t="s">
        <v>2724</v>
      </c>
      <c r="CP12" s="1" t="s">
        <v>2887</v>
      </c>
      <c r="CQ12" s="1" t="s">
        <v>2887</v>
      </c>
      <c r="CR12" s="1" t="s">
        <v>2887</v>
      </c>
      <c r="CS12" s="1" t="s">
        <v>3040</v>
      </c>
      <c r="CT12" s="1" t="s">
        <v>1845</v>
      </c>
      <c r="CU12" s="1" t="s">
        <v>2754</v>
      </c>
      <c r="CV12" s="1" t="s">
        <v>2887</v>
      </c>
      <c r="CW12" s="1" t="s">
        <v>2887</v>
      </c>
      <c r="CX12" s="1" t="s">
        <v>2887</v>
      </c>
      <c r="CY12" s="1" t="s">
        <v>1765</v>
      </c>
      <c r="CZ12" s="1" t="s">
        <v>2887</v>
      </c>
      <c r="DA12" s="1" t="s">
        <v>2887</v>
      </c>
      <c r="DB12" s="1" t="s">
        <v>2887</v>
      </c>
      <c r="DC12" s="1" t="s">
        <v>2887</v>
      </c>
      <c r="DD12" s="1" t="s">
        <v>2887</v>
      </c>
      <c r="DE12" s="1" t="s">
        <v>2887</v>
      </c>
      <c r="DF12" s="1" t="s">
        <v>2887</v>
      </c>
      <c r="DG12" s="1" t="s">
        <v>2887</v>
      </c>
      <c r="DH12" s="1" t="s">
        <v>2887</v>
      </c>
      <c r="DI12" s="1" t="s">
        <v>2887</v>
      </c>
      <c r="DJ12" s="1" t="s">
        <v>2887</v>
      </c>
    </row>
    <row r="13" spans="1:114" s="1" customFormat="1" ht="15" customHeight="1" x14ac:dyDescent="0.25">
      <c r="A13" s="1" t="s">
        <v>3063</v>
      </c>
      <c r="B13" s="1" t="s">
        <v>3082</v>
      </c>
      <c r="C13" s="1" t="s">
        <v>2887</v>
      </c>
      <c r="D13" s="1" t="s">
        <v>2887</v>
      </c>
      <c r="E13" s="1" t="s">
        <v>3033</v>
      </c>
      <c r="F13" s="1" t="s">
        <v>3123</v>
      </c>
      <c r="G13" s="1" t="s">
        <v>3034</v>
      </c>
      <c r="H13" s="1" t="s">
        <v>3063</v>
      </c>
      <c r="I13" s="1" t="s">
        <v>2887</v>
      </c>
      <c r="J13" s="1">
        <v>64.989999999999995</v>
      </c>
      <c r="K13" s="1">
        <v>94.99</v>
      </c>
      <c r="L13" s="1" t="s">
        <v>3101</v>
      </c>
      <c r="M13" s="1">
        <v>3</v>
      </c>
      <c r="N13" s="1" t="s">
        <v>2887</v>
      </c>
      <c r="O13" s="1" t="s">
        <v>2887</v>
      </c>
      <c r="P13" s="1" t="s">
        <v>2887</v>
      </c>
      <c r="Q13" s="1" t="s">
        <v>1126</v>
      </c>
      <c r="R13" s="1" t="s">
        <v>2887</v>
      </c>
      <c r="S13" s="1" t="s">
        <v>2887</v>
      </c>
      <c r="T13" s="1" t="s">
        <v>2887</v>
      </c>
      <c r="U13" s="1" t="s">
        <v>2887</v>
      </c>
      <c r="V13" s="1" t="s">
        <v>1128</v>
      </c>
      <c r="W13" s="1">
        <v>4</v>
      </c>
      <c r="X13" s="1" t="s">
        <v>1444</v>
      </c>
      <c r="Y13" s="1" t="s">
        <v>1444</v>
      </c>
      <c r="Z13" s="1" t="s">
        <v>2887</v>
      </c>
      <c r="AA13" s="1" t="s">
        <v>2887</v>
      </c>
      <c r="AB13" s="1" t="s">
        <v>3102</v>
      </c>
      <c r="AC13" s="1">
        <v>2.5</v>
      </c>
      <c r="AD13" s="1" t="s">
        <v>1107</v>
      </c>
      <c r="AE13" s="1" t="s">
        <v>1107</v>
      </c>
      <c r="AF13" s="1">
        <v>3</v>
      </c>
      <c r="AG13" s="1" t="s">
        <v>2887</v>
      </c>
      <c r="AH13" s="1" t="s">
        <v>2887</v>
      </c>
      <c r="AI13" s="1" t="s">
        <v>2887</v>
      </c>
      <c r="AJ13" s="1" t="s">
        <v>2887</v>
      </c>
      <c r="AK13" s="1" t="s">
        <v>3035</v>
      </c>
      <c r="AL13" s="1" t="s">
        <v>3104</v>
      </c>
      <c r="AM13" s="1" t="s">
        <v>3107</v>
      </c>
      <c r="AN13" s="1" t="s">
        <v>3112</v>
      </c>
      <c r="AO13" s="1" t="s">
        <v>3119</v>
      </c>
      <c r="AP13" s="1" t="s">
        <v>3036</v>
      </c>
      <c r="AQ13" s="225" t="s">
        <v>3122</v>
      </c>
      <c r="AR13" s="225" t="s">
        <v>3056</v>
      </c>
      <c r="AS13" s="225" t="s">
        <v>3121</v>
      </c>
      <c r="AU13" s="1" t="s">
        <v>2887</v>
      </c>
      <c r="AV13" s="1" t="s">
        <v>2887</v>
      </c>
      <c r="AW13" s="1" t="s">
        <v>2887</v>
      </c>
      <c r="AX13" s="1" t="s">
        <v>2887</v>
      </c>
      <c r="AY13" s="1" t="s">
        <v>2887</v>
      </c>
      <c r="AZ13" s="1" t="s">
        <v>2887</v>
      </c>
      <c r="BA13" s="1" t="s">
        <v>2887</v>
      </c>
      <c r="BB13" s="1" t="s">
        <v>2887</v>
      </c>
      <c r="BC13" s="1" t="s">
        <v>1153</v>
      </c>
      <c r="BD13" s="1" t="s">
        <v>3057</v>
      </c>
      <c r="BE13" s="1" t="s">
        <v>1154</v>
      </c>
      <c r="BF13" s="1" t="s">
        <v>1885</v>
      </c>
      <c r="BG13" s="1" t="s">
        <v>2887</v>
      </c>
      <c r="BH13" s="1" t="s">
        <v>2887</v>
      </c>
      <c r="BI13" s="1" t="s">
        <v>3037</v>
      </c>
      <c r="BJ13" s="1" t="s">
        <v>1895</v>
      </c>
      <c r="BK13" s="1" t="s">
        <v>2887</v>
      </c>
      <c r="BL13" s="1" t="s">
        <v>2887</v>
      </c>
      <c r="BM13" s="1" t="s">
        <v>2887</v>
      </c>
      <c r="BN13" s="1" t="s">
        <v>2887</v>
      </c>
      <c r="BO13" s="1" t="s">
        <v>2887</v>
      </c>
      <c r="BP13" s="1" t="s">
        <v>2887</v>
      </c>
      <c r="BQ13" s="1" t="s">
        <v>2887</v>
      </c>
      <c r="BR13" s="1" t="s">
        <v>2887</v>
      </c>
      <c r="BS13" s="1" t="s">
        <v>2887</v>
      </c>
      <c r="BT13" s="1" t="s">
        <v>3120</v>
      </c>
      <c r="BU13" s="1" t="s">
        <v>2405</v>
      </c>
      <c r="BV13" s="1" t="s">
        <v>2887</v>
      </c>
      <c r="BW13" s="1" t="s">
        <v>2887</v>
      </c>
      <c r="BX13" s="1" t="s">
        <v>1840</v>
      </c>
      <c r="BY13" s="1" t="s">
        <v>2887</v>
      </c>
      <c r="BZ13" s="1" t="s">
        <v>2887</v>
      </c>
      <c r="CA13" s="1" t="s">
        <v>2887</v>
      </c>
      <c r="CB13" s="1" t="s">
        <v>2887</v>
      </c>
      <c r="CC13" s="1" t="s">
        <v>2887</v>
      </c>
      <c r="CD13" s="1" t="s">
        <v>2887</v>
      </c>
      <c r="CE13" s="1" t="s">
        <v>2887</v>
      </c>
      <c r="CF13" s="1" t="s">
        <v>2887</v>
      </c>
      <c r="CG13" s="1" t="s">
        <v>2887</v>
      </c>
      <c r="CH13" s="1" t="s">
        <v>2887</v>
      </c>
      <c r="CI13" s="1" t="s">
        <v>2688</v>
      </c>
      <c r="CJ13" s="1" t="s">
        <v>2887</v>
      </c>
      <c r="CK13" s="1" t="s">
        <v>2887</v>
      </c>
      <c r="CL13" s="1" t="s">
        <v>2887</v>
      </c>
      <c r="CM13" s="1" t="s">
        <v>2887</v>
      </c>
      <c r="CO13" s="1" t="s">
        <v>2724</v>
      </c>
      <c r="CP13" s="1" t="s">
        <v>2887</v>
      </c>
      <c r="CQ13" s="1" t="s">
        <v>2887</v>
      </c>
      <c r="CR13" s="1" t="s">
        <v>2887</v>
      </c>
      <c r="CS13" s="1" t="s">
        <v>3049</v>
      </c>
      <c r="CT13" s="1" t="s">
        <v>1845</v>
      </c>
      <c r="CU13" s="1" t="s">
        <v>2757</v>
      </c>
      <c r="CV13" s="1" t="s">
        <v>2887</v>
      </c>
      <c r="CW13" s="1" t="s">
        <v>2887</v>
      </c>
      <c r="CX13" s="1" t="s">
        <v>2887</v>
      </c>
      <c r="CY13" s="1" t="s">
        <v>1765</v>
      </c>
      <c r="CZ13" s="1" t="s">
        <v>2887</v>
      </c>
      <c r="DA13" s="1" t="s">
        <v>2887</v>
      </c>
      <c r="DB13" s="1" t="s">
        <v>2887</v>
      </c>
      <c r="DC13" s="1" t="s">
        <v>2887</v>
      </c>
      <c r="DD13" s="1" t="s">
        <v>2887</v>
      </c>
      <c r="DE13" s="1" t="s">
        <v>2887</v>
      </c>
      <c r="DF13" s="1" t="s">
        <v>2887</v>
      </c>
      <c r="DG13" s="1" t="s">
        <v>2887</v>
      </c>
      <c r="DH13" s="1" t="s">
        <v>2887</v>
      </c>
      <c r="DI13" s="1" t="s">
        <v>2887</v>
      </c>
      <c r="DJ13" s="1" t="s">
        <v>2887</v>
      </c>
    </row>
    <row r="14" spans="1:114" s="1" customFormat="1" ht="15" customHeight="1" x14ac:dyDescent="0.25">
      <c r="A14" s="1" t="s">
        <v>3064</v>
      </c>
      <c r="B14" s="1" t="s">
        <v>3083</v>
      </c>
      <c r="C14" s="1" t="s">
        <v>2887</v>
      </c>
      <c r="D14" s="1" t="s">
        <v>2887</v>
      </c>
      <c r="E14" s="1" t="s">
        <v>3033</v>
      </c>
      <c r="F14" s="1" t="s">
        <v>3123</v>
      </c>
      <c r="G14" s="1" t="s">
        <v>3034</v>
      </c>
      <c r="H14" s="1" t="s">
        <v>3064</v>
      </c>
      <c r="I14" s="1" t="s">
        <v>2887</v>
      </c>
      <c r="J14" s="1">
        <v>49.99</v>
      </c>
      <c r="K14" s="1">
        <v>79.989999999999995</v>
      </c>
      <c r="L14" s="1" t="s">
        <v>3101</v>
      </c>
      <c r="M14" s="1">
        <v>3</v>
      </c>
      <c r="N14" s="1" t="s">
        <v>2887</v>
      </c>
      <c r="O14" s="1" t="s">
        <v>2887</v>
      </c>
      <c r="P14" s="1" t="s">
        <v>2887</v>
      </c>
      <c r="Q14" s="1" t="s">
        <v>1126</v>
      </c>
      <c r="R14" s="1" t="s">
        <v>2887</v>
      </c>
      <c r="S14" s="1" t="s">
        <v>2887</v>
      </c>
      <c r="T14" s="1" t="s">
        <v>2887</v>
      </c>
      <c r="U14" s="1" t="s">
        <v>2887</v>
      </c>
      <c r="V14" s="1" t="s">
        <v>1128</v>
      </c>
      <c r="W14" s="1">
        <v>4</v>
      </c>
      <c r="X14" s="1" t="s">
        <v>1444</v>
      </c>
      <c r="Y14" s="1" t="s">
        <v>1444</v>
      </c>
      <c r="Z14" s="1" t="s">
        <v>2887</v>
      </c>
      <c r="AA14" s="1" t="s">
        <v>2887</v>
      </c>
      <c r="AB14" s="1" t="s">
        <v>3102</v>
      </c>
      <c r="AC14" s="1">
        <v>2.5</v>
      </c>
      <c r="AD14" s="1" t="s">
        <v>1107</v>
      </c>
      <c r="AE14" s="1" t="s">
        <v>1107</v>
      </c>
      <c r="AF14" s="1">
        <v>3</v>
      </c>
      <c r="AG14" s="1" t="s">
        <v>2887</v>
      </c>
      <c r="AH14" s="1" t="s">
        <v>2887</v>
      </c>
      <c r="AI14" s="1" t="s">
        <v>2887</v>
      </c>
      <c r="AJ14" s="1" t="s">
        <v>2887</v>
      </c>
      <c r="AK14" s="1" t="s">
        <v>3035</v>
      </c>
      <c r="AL14" s="1" t="s">
        <v>3104</v>
      </c>
      <c r="AM14" s="1" t="s">
        <v>3106</v>
      </c>
      <c r="AN14" s="1" t="s">
        <v>3113</v>
      </c>
      <c r="AO14" s="1" t="s">
        <v>3119</v>
      </c>
      <c r="AP14" s="1" t="s">
        <v>3036</v>
      </c>
      <c r="AQ14" s="225" t="s">
        <v>3122</v>
      </c>
      <c r="AR14" s="225" t="s">
        <v>3056</v>
      </c>
      <c r="AS14" s="225" t="s">
        <v>3121</v>
      </c>
      <c r="AU14" s="1" t="s">
        <v>2887</v>
      </c>
      <c r="AV14" s="1" t="s">
        <v>2887</v>
      </c>
      <c r="AW14" s="1" t="s">
        <v>2887</v>
      </c>
      <c r="AX14" s="1" t="s">
        <v>2887</v>
      </c>
      <c r="AY14" s="1" t="s">
        <v>2887</v>
      </c>
      <c r="AZ14" s="1" t="s">
        <v>2887</v>
      </c>
      <c r="BA14" s="1" t="s">
        <v>2887</v>
      </c>
      <c r="BB14" s="1" t="s">
        <v>2887</v>
      </c>
      <c r="BC14" s="1" t="s">
        <v>1153</v>
      </c>
      <c r="BD14" s="1" t="s">
        <v>3057</v>
      </c>
      <c r="BE14" s="1" t="s">
        <v>1154</v>
      </c>
      <c r="BF14" s="1" t="s">
        <v>1885</v>
      </c>
      <c r="BG14" s="1" t="s">
        <v>2887</v>
      </c>
      <c r="BH14" s="1" t="s">
        <v>2887</v>
      </c>
      <c r="BI14" s="1" t="s">
        <v>3037</v>
      </c>
      <c r="BJ14" s="1" t="s">
        <v>1895</v>
      </c>
      <c r="BK14" s="1" t="s">
        <v>2887</v>
      </c>
      <c r="BL14" s="1" t="s">
        <v>2887</v>
      </c>
      <c r="BM14" s="1" t="s">
        <v>2887</v>
      </c>
      <c r="BN14" s="1" t="s">
        <v>2887</v>
      </c>
      <c r="BO14" s="1" t="s">
        <v>2887</v>
      </c>
      <c r="BP14" s="1" t="s">
        <v>2887</v>
      </c>
      <c r="BQ14" s="1" t="s">
        <v>2887</v>
      </c>
      <c r="BR14" s="1" t="s">
        <v>2887</v>
      </c>
      <c r="BS14" s="1" t="s">
        <v>2887</v>
      </c>
      <c r="BT14" s="1" t="s">
        <v>3120</v>
      </c>
      <c r="BU14" s="1" t="s">
        <v>2405</v>
      </c>
      <c r="BV14" s="1" t="s">
        <v>2887</v>
      </c>
      <c r="BW14" s="1" t="s">
        <v>2887</v>
      </c>
      <c r="BX14" s="1" t="s">
        <v>1840</v>
      </c>
      <c r="BY14" s="1" t="s">
        <v>2887</v>
      </c>
      <c r="BZ14" s="1" t="s">
        <v>2887</v>
      </c>
      <c r="CA14" s="1" t="s">
        <v>2887</v>
      </c>
      <c r="CB14" s="1" t="s">
        <v>2887</v>
      </c>
      <c r="CC14" s="1" t="s">
        <v>2887</v>
      </c>
      <c r="CD14" s="1" t="s">
        <v>2887</v>
      </c>
      <c r="CE14" s="1" t="s">
        <v>2887</v>
      </c>
      <c r="CF14" s="1" t="s">
        <v>2887</v>
      </c>
      <c r="CG14" s="1" t="s">
        <v>2887</v>
      </c>
      <c r="CH14" s="1" t="s">
        <v>2887</v>
      </c>
      <c r="CI14" s="1" t="s">
        <v>2688</v>
      </c>
      <c r="CJ14" s="1" t="s">
        <v>2887</v>
      </c>
      <c r="CK14" s="1" t="s">
        <v>2887</v>
      </c>
      <c r="CL14" s="1" t="s">
        <v>2887</v>
      </c>
      <c r="CM14" s="1" t="s">
        <v>2887</v>
      </c>
      <c r="CO14" s="1" t="s">
        <v>2724</v>
      </c>
      <c r="CP14" s="1" t="s">
        <v>2887</v>
      </c>
      <c r="CQ14" s="1" t="s">
        <v>2887</v>
      </c>
      <c r="CR14" s="1" t="s">
        <v>2887</v>
      </c>
      <c r="CS14" s="1" t="s">
        <v>3041</v>
      </c>
      <c r="CT14" s="1" t="s">
        <v>2743</v>
      </c>
      <c r="CU14" s="1" t="s">
        <v>2754</v>
      </c>
      <c r="CV14" s="1" t="s">
        <v>2887</v>
      </c>
      <c r="CW14" s="1" t="s">
        <v>2887</v>
      </c>
      <c r="CX14" s="1" t="s">
        <v>2887</v>
      </c>
      <c r="CY14" s="1" t="s">
        <v>1765</v>
      </c>
      <c r="CZ14" s="1" t="s">
        <v>2887</v>
      </c>
      <c r="DA14" s="1" t="s">
        <v>2887</v>
      </c>
      <c r="DB14" s="1" t="s">
        <v>2887</v>
      </c>
      <c r="DC14" s="1" t="s">
        <v>2887</v>
      </c>
      <c r="DD14" s="1" t="s">
        <v>2887</v>
      </c>
      <c r="DE14" s="1" t="s">
        <v>2887</v>
      </c>
      <c r="DF14" s="1" t="s">
        <v>2887</v>
      </c>
      <c r="DG14" s="1" t="s">
        <v>2887</v>
      </c>
      <c r="DH14" s="1" t="s">
        <v>2887</v>
      </c>
      <c r="DI14" s="1" t="s">
        <v>2887</v>
      </c>
      <c r="DJ14" s="1" t="s">
        <v>2887</v>
      </c>
    </row>
    <row r="15" spans="1:114" s="1" customFormat="1" ht="15" customHeight="1" x14ac:dyDescent="0.25">
      <c r="A15" s="1" t="s">
        <v>3065</v>
      </c>
      <c r="B15" s="1" t="s">
        <v>3084</v>
      </c>
      <c r="C15" s="1" t="s">
        <v>2887</v>
      </c>
      <c r="D15" s="1" t="s">
        <v>2887</v>
      </c>
      <c r="E15" s="1" t="s">
        <v>3033</v>
      </c>
      <c r="F15" s="1" t="s">
        <v>3123</v>
      </c>
      <c r="G15" s="1" t="s">
        <v>3034</v>
      </c>
      <c r="H15" s="1" t="s">
        <v>3065</v>
      </c>
      <c r="I15" s="1" t="s">
        <v>2887</v>
      </c>
      <c r="J15" s="1">
        <v>64.989999999999995</v>
      </c>
      <c r="K15" s="1">
        <v>94.99</v>
      </c>
      <c r="L15" s="1" t="s">
        <v>3101</v>
      </c>
      <c r="M15" s="1">
        <v>3</v>
      </c>
      <c r="N15" s="1" t="s">
        <v>2887</v>
      </c>
      <c r="O15" s="1" t="s">
        <v>2887</v>
      </c>
      <c r="P15" s="1" t="s">
        <v>2887</v>
      </c>
      <c r="Q15" s="1" t="s">
        <v>1126</v>
      </c>
      <c r="R15" s="1" t="s">
        <v>2887</v>
      </c>
      <c r="S15" s="1" t="s">
        <v>2887</v>
      </c>
      <c r="T15" s="1" t="s">
        <v>2887</v>
      </c>
      <c r="U15" s="1" t="s">
        <v>2887</v>
      </c>
      <c r="V15" s="1" t="s">
        <v>1128</v>
      </c>
      <c r="W15" s="1">
        <v>4</v>
      </c>
      <c r="X15" s="1" t="s">
        <v>1444</v>
      </c>
      <c r="Y15" s="1" t="s">
        <v>1444</v>
      </c>
      <c r="Z15" s="1" t="s">
        <v>2887</v>
      </c>
      <c r="AA15" s="1" t="s">
        <v>2887</v>
      </c>
      <c r="AB15" s="1" t="s">
        <v>3102</v>
      </c>
      <c r="AC15" s="1">
        <v>2.5</v>
      </c>
      <c r="AD15" s="1" t="s">
        <v>1107</v>
      </c>
      <c r="AE15" s="1" t="s">
        <v>1107</v>
      </c>
      <c r="AF15" s="1">
        <v>3</v>
      </c>
      <c r="AG15" s="1" t="s">
        <v>2887</v>
      </c>
      <c r="AH15" s="1" t="s">
        <v>2887</v>
      </c>
      <c r="AI15" s="1" t="s">
        <v>2887</v>
      </c>
      <c r="AJ15" s="1" t="s">
        <v>2887</v>
      </c>
      <c r="AK15" s="1" t="s">
        <v>3035</v>
      </c>
      <c r="AL15" s="1" t="s">
        <v>3104</v>
      </c>
      <c r="AM15" s="1" t="s">
        <v>3107</v>
      </c>
      <c r="AN15" s="1" t="s">
        <v>3113</v>
      </c>
      <c r="AO15" s="1" t="s">
        <v>3119</v>
      </c>
      <c r="AP15" s="1" t="s">
        <v>3036</v>
      </c>
      <c r="AQ15" s="225" t="s">
        <v>3122</v>
      </c>
      <c r="AR15" s="225" t="s">
        <v>3056</v>
      </c>
      <c r="AS15" s="225" t="s">
        <v>3121</v>
      </c>
      <c r="AU15" s="1" t="s">
        <v>2887</v>
      </c>
      <c r="AV15" s="1" t="s">
        <v>2887</v>
      </c>
      <c r="AW15" s="1" t="s">
        <v>2887</v>
      </c>
      <c r="AX15" s="1" t="s">
        <v>2887</v>
      </c>
      <c r="AY15" s="1" t="s">
        <v>2887</v>
      </c>
      <c r="AZ15" s="1" t="s">
        <v>2887</v>
      </c>
      <c r="BA15" s="1" t="s">
        <v>2887</v>
      </c>
      <c r="BB15" s="1" t="s">
        <v>2887</v>
      </c>
      <c r="BC15" s="1" t="s">
        <v>1153</v>
      </c>
      <c r="BD15" s="1" t="s">
        <v>3057</v>
      </c>
      <c r="BE15" s="1" t="s">
        <v>1154</v>
      </c>
      <c r="BF15" s="1" t="s">
        <v>1885</v>
      </c>
      <c r="BG15" s="1" t="s">
        <v>2887</v>
      </c>
      <c r="BH15" s="1" t="s">
        <v>2887</v>
      </c>
      <c r="BI15" s="1" t="s">
        <v>3037</v>
      </c>
      <c r="BJ15" s="1" t="s">
        <v>1895</v>
      </c>
      <c r="BK15" s="1" t="s">
        <v>2887</v>
      </c>
      <c r="BL15" s="1" t="s">
        <v>2887</v>
      </c>
      <c r="BM15" s="1" t="s">
        <v>2887</v>
      </c>
      <c r="BN15" s="1" t="s">
        <v>2887</v>
      </c>
      <c r="BO15" s="1" t="s">
        <v>2887</v>
      </c>
      <c r="BP15" s="1" t="s">
        <v>2887</v>
      </c>
      <c r="BQ15" s="1" t="s">
        <v>2887</v>
      </c>
      <c r="BR15" s="1" t="s">
        <v>2887</v>
      </c>
      <c r="BS15" s="1" t="s">
        <v>2887</v>
      </c>
      <c r="BT15" s="1" t="s">
        <v>3120</v>
      </c>
      <c r="BU15" s="1" t="s">
        <v>2405</v>
      </c>
      <c r="BV15" s="1" t="s">
        <v>2887</v>
      </c>
      <c r="BW15" s="1" t="s">
        <v>2887</v>
      </c>
      <c r="BX15" s="1" t="s">
        <v>1840</v>
      </c>
      <c r="BY15" s="1" t="s">
        <v>2887</v>
      </c>
      <c r="BZ15" s="1" t="s">
        <v>2887</v>
      </c>
      <c r="CA15" s="1" t="s">
        <v>2887</v>
      </c>
      <c r="CB15" s="1" t="s">
        <v>2887</v>
      </c>
      <c r="CC15" s="1" t="s">
        <v>2887</v>
      </c>
      <c r="CD15" s="1" t="s">
        <v>2887</v>
      </c>
      <c r="CE15" s="1" t="s">
        <v>2887</v>
      </c>
      <c r="CF15" s="1" t="s">
        <v>2887</v>
      </c>
      <c r="CG15" s="1" t="s">
        <v>2887</v>
      </c>
      <c r="CH15" s="1" t="s">
        <v>2887</v>
      </c>
      <c r="CI15" s="1" t="s">
        <v>2688</v>
      </c>
      <c r="CJ15" s="1" t="s">
        <v>2887</v>
      </c>
      <c r="CK15" s="1" t="s">
        <v>2887</v>
      </c>
      <c r="CL15" s="1" t="s">
        <v>2887</v>
      </c>
      <c r="CM15" s="1" t="s">
        <v>2887</v>
      </c>
      <c r="CO15" s="1" t="s">
        <v>2724</v>
      </c>
      <c r="CP15" s="1" t="s">
        <v>2887</v>
      </c>
      <c r="CQ15" s="1" t="s">
        <v>2887</v>
      </c>
      <c r="CR15" s="1" t="s">
        <v>2887</v>
      </c>
      <c r="CS15" s="1" t="s">
        <v>3050</v>
      </c>
      <c r="CT15" s="1" t="s">
        <v>2743</v>
      </c>
      <c r="CU15" s="1" t="s">
        <v>2757</v>
      </c>
      <c r="CV15" s="1" t="s">
        <v>2887</v>
      </c>
      <c r="CW15" s="1" t="s">
        <v>2887</v>
      </c>
      <c r="CX15" s="1" t="s">
        <v>2887</v>
      </c>
      <c r="CY15" s="1" t="s">
        <v>1765</v>
      </c>
      <c r="CZ15" s="1" t="s">
        <v>2887</v>
      </c>
      <c r="DA15" s="1" t="s">
        <v>2887</v>
      </c>
      <c r="DB15" s="1" t="s">
        <v>2887</v>
      </c>
      <c r="DC15" s="1" t="s">
        <v>2887</v>
      </c>
      <c r="DD15" s="1" t="s">
        <v>2887</v>
      </c>
      <c r="DE15" s="1" t="s">
        <v>2887</v>
      </c>
      <c r="DF15" s="1" t="s">
        <v>2887</v>
      </c>
      <c r="DG15" s="1" t="s">
        <v>2887</v>
      </c>
      <c r="DH15" s="1" t="s">
        <v>2887</v>
      </c>
      <c r="DI15" s="1" t="s">
        <v>2887</v>
      </c>
      <c r="DJ15" s="1" t="s">
        <v>2887</v>
      </c>
    </row>
    <row r="16" spans="1:114" s="1" customFormat="1" ht="15" customHeight="1" x14ac:dyDescent="0.25">
      <c r="A16" s="1" t="s">
        <v>3066</v>
      </c>
      <c r="B16" s="1" t="s">
        <v>3085</v>
      </c>
      <c r="C16" s="1" t="s">
        <v>2887</v>
      </c>
      <c r="D16" s="1" t="s">
        <v>2887</v>
      </c>
      <c r="E16" s="1" t="s">
        <v>3033</v>
      </c>
      <c r="F16" s="1" t="s">
        <v>3123</v>
      </c>
      <c r="G16" s="1" t="s">
        <v>3034</v>
      </c>
      <c r="H16" s="1" t="s">
        <v>3066</v>
      </c>
      <c r="I16" s="1" t="s">
        <v>2887</v>
      </c>
      <c r="J16" s="1">
        <v>49.99</v>
      </c>
      <c r="K16" s="1">
        <v>79.989999999999995</v>
      </c>
      <c r="L16" s="1" t="s">
        <v>3101</v>
      </c>
      <c r="M16" s="1">
        <v>3</v>
      </c>
      <c r="N16" s="1" t="s">
        <v>2887</v>
      </c>
      <c r="O16" s="1" t="s">
        <v>2887</v>
      </c>
      <c r="P16" s="1" t="s">
        <v>2887</v>
      </c>
      <c r="Q16" s="1" t="s">
        <v>1126</v>
      </c>
      <c r="R16" s="1" t="s">
        <v>2887</v>
      </c>
      <c r="S16" s="1" t="s">
        <v>2887</v>
      </c>
      <c r="T16" s="1" t="s">
        <v>2887</v>
      </c>
      <c r="U16" s="1" t="s">
        <v>2887</v>
      </c>
      <c r="V16" s="1" t="s">
        <v>1128</v>
      </c>
      <c r="W16" s="1">
        <v>4</v>
      </c>
      <c r="X16" s="1" t="s">
        <v>1444</v>
      </c>
      <c r="Y16" s="1" t="s">
        <v>1444</v>
      </c>
      <c r="Z16" s="1" t="s">
        <v>2887</v>
      </c>
      <c r="AA16" s="1" t="s">
        <v>2887</v>
      </c>
      <c r="AB16" s="1" t="s">
        <v>3102</v>
      </c>
      <c r="AC16" s="1">
        <v>2.5</v>
      </c>
      <c r="AD16" s="1" t="s">
        <v>1107</v>
      </c>
      <c r="AE16" s="1" t="s">
        <v>1107</v>
      </c>
      <c r="AF16" s="1">
        <v>3</v>
      </c>
      <c r="AG16" s="1" t="s">
        <v>2887</v>
      </c>
      <c r="AH16" s="1" t="s">
        <v>2887</v>
      </c>
      <c r="AI16" s="1" t="s">
        <v>2887</v>
      </c>
      <c r="AJ16" s="1" t="s">
        <v>2887</v>
      </c>
      <c r="AK16" s="1" t="s">
        <v>3035</v>
      </c>
      <c r="AL16" s="1" t="s">
        <v>3104</v>
      </c>
      <c r="AM16" s="1" t="s">
        <v>3106</v>
      </c>
      <c r="AN16" s="1" t="s">
        <v>3114</v>
      </c>
      <c r="AO16" s="1" t="s">
        <v>3119</v>
      </c>
      <c r="AP16" s="1" t="s">
        <v>3036</v>
      </c>
      <c r="AQ16" s="225" t="s">
        <v>3122</v>
      </c>
      <c r="AR16" s="225" t="s">
        <v>3056</v>
      </c>
      <c r="AS16" s="225" t="s">
        <v>3121</v>
      </c>
      <c r="AU16" s="1" t="s">
        <v>2887</v>
      </c>
      <c r="AV16" s="1" t="s">
        <v>2887</v>
      </c>
      <c r="AW16" s="1" t="s">
        <v>2887</v>
      </c>
      <c r="AX16" s="1" t="s">
        <v>2887</v>
      </c>
      <c r="AY16" s="1" t="s">
        <v>2887</v>
      </c>
      <c r="AZ16" s="1" t="s">
        <v>2887</v>
      </c>
      <c r="BA16" s="1" t="s">
        <v>2887</v>
      </c>
      <c r="BB16" s="1" t="s">
        <v>2887</v>
      </c>
      <c r="BC16" s="1" t="s">
        <v>1153</v>
      </c>
      <c r="BD16" s="1" t="s">
        <v>3057</v>
      </c>
      <c r="BE16" s="1" t="s">
        <v>1154</v>
      </c>
      <c r="BF16" s="1" t="s">
        <v>1885</v>
      </c>
      <c r="BG16" s="1" t="s">
        <v>2887</v>
      </c>
      <c r="BH16" s="1" t="s">
        <v>2887</v>
      </c>
      <c r="BI16" s="1" t="s">
        <v>3037</v>
      </c>
      <c r="BJ16" s="1" t="s">
        <v>1895</v>
      </c>
      <c r="BK16" s="1" t="s">
        <v>2887</v>
      </c>
      <c r="BL16" s="1" t="s">
        <v>2887</v>
      </c>
      <c r="BM16" s="1" t="s">
        <v>2887</v>
      </c>
      <c r="BN16" s="1" t="s">
        <v>2887</v>
      </c>
      <c r="BO16" s="1" t="s">
        <v>2887</v>
      </c>
      <c r="BP16" s="1" t="s">
        <v>2887</v>
      </c>
      <c r="BQ16" s="1" t="s">
        <v>2887</v>
      </c>
      <c r="BR16" s="1" t="s">
        <v>2887</v>
      </c>
      <c r="BS16" s="1" t="s">
        <v>2887</v>
      </c>
      <c r="BT16" s="1" t="s">
        <v>3120</v>
      </c>
      <c r="BU16" s="1" t="s">
        <v>2405</v>
      </c>
      <c r="BV16" s="1" t="s">
        <v>2887</v>
      </c>
      <c r="BW16" s="1" t="s">
        <v>2887</v>
      </c>
      <c r="BX16" s="1" t="s">
        <v>1840</v>
      </c>
      <c r="BY16" s="1" t="s">
        <v>2887</v>
      </c>
      <c r="BZ16" s="1" t="s">
        <v>2887</v>
      </c>
      <c r="CA16" s="1" t="s">
        <v>2887</v>
      </c>
      <c r="CB16" s="1" t="s">
        <v>2887</v>
      </c>
      <c r="CC16" s="1" t="s">
        <v>2887</v>
      </c>
      <c r="CD16" s="1" t="s">
        <v>2887</v>
      </c>
      <c r="CE16" s="1" t="s">
        <v>2887</v>
      </c>
      <c r="CF16" s="1" t="s">
        <v>2887</v>
      </c>
      <c r="CG16" s="1" t="s">
        <v>2887</v>
      </c>
      <c r="CH16" s="1" t="s">
        <v>2887</v>
      </c>
      <c r="CI16" s="1" t="s">
        <v>2688</v>
      </c>
      <c r="CJ16" s="1" t="s">
        <v>2887</v>
      </c>
      <c r="CK16" s="1" t="s">
        <v>2887</v>
      </c>
      <c r="CL16" s="1" t="s">
        <v>2887</v>
      </c>
      <c r="CM16" s="1" t="s">
        <v>2887</v>
      </c>
      <c r="CO16" s="1" t="s">
        <v>2724</v>
      </c>
      <c r="CP16" s="1" t="s">
        <v>2887</v>
      </c>
      <c r="CQ16" s="1" t="s">
        <v>2887</v>
      </c>
      <c r="CR16" s="1" t="s">
        <v>2887</v>
      </c>
      <c r="CS16" s="1" t="s">
        <v>3042</v>
      </c>
      <c r="CT16" s="1" t="s">
        <v>2745</v>
      </c>
      <c r="CU16" s="1" t="s">
        <v>2754</v>
      </c>
      <c r="CV16" s="1" t="s">
        <v>2887</v>
      </c>
      <c r="CW16" s="1" t="s">
        <v>2887</v>
      </c>
      <c r="CX16" s="1" t="s">
        <v>2887</v>
      </c>
      <c r="CY16" s="1" t="s">
        <v>1765</v>
      </c>
      <c r="CZ16" s="1" t="s">
        <v>2887</v>
      </c>
      <c r="DA16" s="1" t="s">
        <v>2887</v>
      </c>
      <c r="DB16" s="1" t="s">
        <v>2887</v>
      </c>
      <c r="DC16" s="1" t="s">
        <v>2887</v>
      </c>
      <c r="DD16" s="1" t="s">
        <v>2887</v>
      </c>
      <c r="DE16" s="1" t="s">
        <v>2887</v>
      </c>
      <c r="DF16" s="1" t="s">
        <v>2887</v>
      </c>
      <c r="DG16" s="1" t="s">
        <v>2887</v>
      </c>
      <c r="DH16" s="1" t="s">
        <v>2887</v>
      </c>
      <c r="DI16" s="1" t="s">
        <v>2887</v>
      </c>
      <c r="DJ16" s="1" t="s">
        <v>2887</v>
      </c>
    </row>
    <row r="17" spans="1:114" s="1" customFormat="1" ht="15" customHeight="1" x14ac:dyDescent="0.25">
      <c r="A17" s="1" t="s">
        <v>3067</v>
      </c>
      <c r="B17" s="1" t="s">
        <v>3086</v>
      </c>
      <c r="C17" s="1" t="s">
        <v>2887</v>
      </c>
      <c r="D17" s="1" t="s">
        <v>2887</v>
      </c>
      <c r="E17" s="1" t="s">
        <v>3033</v>
      </c>
      <c r="F17" s="1" t="s">
        <v>3123</v>
      </c>
      <c r="G17" s="1" t="s">
        <v>3034</v>
      </c>
      <c r="H17" s="1" t="s">
        <v>3067</v>
      </c>
      <c r="I17" s="1" t="s">
        <v>2887</v>
      </c>
      <c r="J17" s="1">
        <v>64.989999999999995</v>
      </c>
      <c r="K17" s="1">
        <v>94.99</v>
      </c>
      <c r="L17" s="1" t="s">
        <v>3101</v>
      </c>
      <c r="M17" s="1">
        <v>3</v>
      </c>
      <c r="N17" s="1" t="s">
        <v>2887</v>
      </c>
      <c r="O17" s="1" t="s">
        <v>2887</v>
      </c>
      <c r="P17" s="1" t="s">
        <v>2887</v>
      </c>
      <c r="Q17" s="1" t="s">
        <v>1126</v>
      </c>
      <c r="R17" s="1" t="s">
        <v>2887</v>
      </c>
      <c r="S17" s="1" t="s">
        <v>2887</v>
      </c>
      <c r="T17" s="1" t="s">
        <v>2887</v>
      </c>
      <c r="U17" s="1" t="s">
        <v>2887</v>
      </c>
      <c r="V17" s="1" t="s">
        <v>1128</v>
      </c>
      <c r="W17" s="1">
        <v>4</v>
      </c>
      <c r="X17" s="1" t="s">
        <v>1444</v>
      </c>
      <c r="Y17" s="1" t="s">
        <v>1444</v>
      </c>
      <c r="Z17" s="1" t="s">
        <v>2887</v>
      </c>
      <c r="AA17" s="1" t="s">
        <v>2887</v>
      </c>
      <c r="AB17" s="1" t="s">
        <v>3102</v>
      </c>
      <c r="AC17" s="1">
        <v>2.5</v>
      </c>
      <c r="AD17" s="1" t="s">
        <v>1107</v>
      </c>
      <c r="AE17" s="1" t="s">
        <v>1107</v>
      </c>
      <c r="AF17" s="1">
        <v>3</v>
      </c>
      <c r="AG17" s="1" t="s">
        <v>2887</v>
      </c>
      <c r="AH17" s="1" t="s">
        <v>2887</v>
      </c>
      <c r="AI17" s="1" t="s">
        <v>2887</v>
      </c>
      <c r="AJ17" s="1" t="s">
        <v>2887</v>
      </c>
      <c r="AK17" s="1" t="s">
        <v>3035</v>
      </c>
      <c r="AL17" s="1" t="s">
        <v>3104</v>
      </c>
      <c r="AM17" s="1" t="s">
        <v>3107</v>
      </c>
      <c r="AN17" s="1" t="s">
        <v>3114</v>
      </c>
      <c r="AO17" s="1" t="s">
        <v>3119</v>
      </c>
      <c r="AP17" s="1" t="s">
        <v>3036</v>
      </c>
      <c r="AQ17" s="225" t="s">
        <v>3122</v>
      </c>
      <c r="AR17" s="225" t="s">
        <v>3056</v>
      </c>
      <c r="AS17" s="225" t="s">
        <v>3121</v>
      </c>
      <c r="AU17" s="1" t="s">
        <v>2887</v>
      </c>
      <c r="AV17" s="1" t="s">
        <v>2887</v>
      </c>
      <c r="AW17" s="1" t="s">
        <v>2887</v>
      </c>
      <c r="AX17" s="1" t="s">
        <v>2887</v>
      </c>
      <c r="AY17" s="1" t="s">
        <v>2887</v>
      </c>
      <c r="AZ17" s="1" t="s">
        <v>2887</v>
      </c>
      <c r="BA17" s="1" t="s">
        <v>2887</v>
      </c>
      <c r="BB17" s="1" t="s">
        <v>2887</v>
      </c>
      <c r="BC17" s="1" t="s">
        <v>1153</v>
      </c>
      <c r="BD17" s="1" t="s">
        <v>3057</v>
      </c>
      <c r="BE17" s="1" t="s">
        <v>1154</v>
      </c>
      <c r="BF17" s="1" t="s">
        <v>1885</v>
      </c>
      <c r="BG17" s="1" t="s">
        <v>2887</v>
      </c>
      <c r="BH17" s="1" t="s">
        <v>2887</v>
      </c>
      <c r="BI17" s="1" t="s">
        <v>3037</v>
      </c>
      <c r="BJ17" s="1" t="s">
        <v>1895</v>
      </c>
      <c r="BK17" s="1" t="s">
        <v>2887</v>
      </c>
      <c r="BL17" s="1" t="s">
        <v>2887</v>
      </c>
      <c r="BM17" s="1" t="s">
        <v>2887</v>
      </c>
      <c r="BN17" s="1" t="s">
        <v>2887</v>
      </c>
      <c r="BO17" s="1" t="s">
        <v>2887</v>
      </c>
      <c r="BP17" s="1" t="s">
        <v>2887</v>
      </c>
      <c r="BQ17" s="1" t="s">
        <v>2887</v>
      </c>
      <c r="BR17" s="1" t="s">
        <v>2887</v>
      </c>
      <c r="BS17" s="1" t="s">
        <v>2887</v>
      </c>
      <c r="BT17" s="1" t="s">
        <v>3120</v>
      </c>
      <c r="BU17" s="1" t="s">
        <v>2405</v>
      </c>
      <c r="BV17" s="1" t="s">
        <v>2887</v>
      </c>
      <c r="BW17" s="1" t="s">
        <v>2887</v>
      </c>
      <c r="BX17" s="1" t="s">
        <v>1840</v>
      </c>
      <c r="BY17" s="1" t="s">
        <v>2887</v>
      </c>
      <c r="BZ17" s="1" t="s">
        <v>2887</v>
      </c>
      <c r="CA17" s="1" t="s">
        <v>2887</v>
      </c>
      <c r="CB17" s="1" t="s">
        <v>2887</v>
      </c>
      <c r="CC17" s="1" t="s">
        <v>2887</v>
      </c>
      <c r="CD17" s="1" t="s">
        <v>2887</v>
      </c>
      <c r="CE17" s="1" t="s">
        <v>2887</v>
      </c>
      <c r="CF17" s="1" t="s">
        <v>2887</v>
      </c>
      <c r="CG17" s="1" t="s">
        <v>2887</v>
      </c>
      <c r="CH17" s="1" t="s">
        <v>2887</v>
      </c>
      <c r="CI17" s="1" t="s">
        <v>2688</v>
      </c>
      <c r="CJ17" s="1" t="s">
        <v>2887</v>
      </c>
      <c r="CK17" s="1" t="s">
        <v>2887</v>
      </c>
      <c r="CL17" s="1" t="s">
        <v>2887</v>
      </c>
      <c r="CM17" s="1" t="s">
        <v>2887</v>
      </c>
      <c r="CO17" s="1" t="s">
        <v>2724</v>
      </c>
      <c r="CP17" s="1" t="s">
        <v>2887</v>
      </c>
      <c r="CQ17" s="1" t="s">
        <v>2887</v>
      </c>
      <c r="CR17" s="1" t="s">
        <v>2887</v>
      </c>
      <c r="CS17" s="1" t="s">
        <v>3051</v>
      </c>
      <c r="CT17" s="1" t="s">
        <v>2745</v>
      </c>
      <c r="CU17" s="1" t="s">
        <v>2757</v>
      </c>
      <c r="CV17" s="1" t="s">
        <v>2887</v>
      </c>
      <c r="CW17" s="1" t="s">
        <v>2887</v>
      </c>
      <c r="CX17" s="1" t="s">
        <v>2887</v>
      </c>
      <c r="CY17" s="1" t="s">
        <v>1765</v>
      </c>
      <c r="CZ17" s="1" t="s">
        <v>2887</v>
      </c>
      <c r="DA17" s="1" t="s">
        <v>2887</v>
      </c>
      <c r="DB17" s="1" t="s">
        <v>2887</v>
      </c>
      <c r="DC17" s="1" t="s">
        <v>2887</v>
      </c>
      <c r="DD17" s="1" t="s">
        <v>2887</v>
      </c>
      <c r="DE17" s="1" t="s">
        <v>2887</v>
      </c>
      <c r="DF17" s="1" t="s">
        <v>2887</v>
      </c>
      <c r="DG17" s="1" t="s">
        <v>2887</v>
      </c>
      <c r="DH17" s="1" t="s">
        <v>2887</v>
      </c>
      <c r="DI17" s="1" t="s">
        <v>2887</v>
      </c>
      <c r="DJ17" s="1" t="s">
        <v>2887</v>
      </c>
    </row>
    <row r="18" spans="1:114" s="1" customFormat="1" ht="15" customHeight="1" x14ac:dyDescent="0.25">
      <c r="A18" s="1" t="s">
        <v>3068</v>
      </c>
      <c r="B18" s="1" t="s">
        <v>3087</v>
      </c>
      <c r="C18" s="1" t="s">
        <v>2887</v>
      </c>
      <c r="D18" s="1" t="s">
        <v>2887</v>
      </c>
      <c r="E18" s="1" t="s">
        <v>3033</v>
      </c>
      <c r="F18" s="1" t="s">
        <v>3123</v>
      </c>
      <c r="G18" s="1" t="s">
        <v>3034</v>
      </c>
      <c r="H18" s="1" t="s">
        <v>3068</v>
      </c>
      <c r="I18" s="1" t="s">
        <v>2887</v>
      </c>
      <c r="J18" s="1">
        <v>54.99</v>
      </c>
      <c r="K18" s="1">
        <v>84.99</v>
      </c>
      <c r="L18" s="1" t="s">
        <v>3101</v>
      </c>
      <c r="M18" s="1">
        <v>3</v>
      </c>
      <c r="N18" s="1" t="s">
        <v>2887</v>
      </c>
      <c r="O18" s="1" t="s">
        <v>2887</v>
      </c>
      <c r="P18" s="1" t="s">
        <v>2887</v>
      </c>
      <c r="Q18" s="1" t="s">
        <v>1126</v>
      </c>
      <c r="R18" s="1" t="s">
        <v>2887</v>
      </c>
      <c r="S18" s="1" t="s">
        <v>2887</v>
      </c>
      <c r="T18" s="1" t="s">
        <v>2887</v>
      </c>
      <c r="U18" s="1" t="s">
        <v>2887</v>
      </c>
      <c r="V18" s="1" t="s">
        <v>1128</v>
      </c>
      <c r="W18" s="1">
        <v>4</v>
      </c>
      <c r="X18" s="1" t="s">
        <v>1444</v>
      </c>
      <c r="Y18" s="1" t="s">
        <v>1444</v>
      </c>
      <c r="Z18" s="1" t="s">
        <v>2887</v>
      </c>
      <c r="AA18" s="1" t="s">
        <v>2887</v>
      </c>
      <c r="AB18" s="1" t="s">
        <v>3102</v>
      </c>
      <c r="AC18" s="1">
        <v>2.5</v>
      </c>
      <c r="AD18" s="1" t="s">
        <v>1107</v>
      </c>
      <c r="AE18" s="1" t="s">
        <v>1107</v>
      </c>
      <c r="AF18" s="1">
        <v>3</v>
      </c>
      <c r="AG18" s="1" t="s">
        <v>2887</v>
      </c>
      <c r="AH18" s="1" t="s">
        <v>2887</v>
      </c>
      <c r="AI18" s="1" t="s">
        <v>2887</v>
      </c>
      <c r="AJ18" s="1" t="s">
        <v>2887</v>
      </c>
      <c r="AK18" s="1" t="s">
        <v>3035</v>
      </c>
      <c r="AL18" s="1" t="s">
        <v>3104</v>
      </c>
      <c r="AM18" s="1" t="s">
        <v>3106</v>
      </c>
      <c r="AN18" s="1" t="s">
        <v>3115</v>
      </c>
      <c r="AO18" s="1" t="s">
        <v>3119</v>
      </c>
      <c r="AP18" s="1" t="s">
        <v>3036</v>
      </c>
      <c r="AQ18" s="225" t="s">
        <v>3122</v>
      </c>
      <c r="AR18" s="225" t="s">
        <v>3056</v>
      </c>
      <c r="AS18" s="225" t="s">
        <v>3121</v>
      </c>
      <c r="AU18" s="1" t="s">
        <v>2887</v>
      </c>
      <c r="AV18" s="1" t="s">
        <v>2887</v>
      </c>
      <c r="AW18" s="1" t="s">
        <v>2887</v>
      </c>
      <c r="AX18" s="1" t="s">
        <v>2887</v>
      </c>
      <c r="AY18" s="1" t="s">
        <v>2887</v>
      </c>
      <c r="AZ18" s="1" t="s">
        <v>2887</v>
      </c>
      <c r="BA18" s="1" t="s">
        <v>2887</v>
      </c>
      <c r="BB18" s="1" t="s">
        <v>2887</v>
      </c>
      <c r="BC18" s="1" t="s">
        <v>1153</v>
      </c>
      <c r="BD18" s="1" t="s">
        <v>3057</v>
      </c>
      <c r="BE18" s="1" t="s">
        <v>1154</v>
      </c>
      <c r="BF18" s="1" t="s">
        <v>1885</v>
      </c>
      <c r="BG18" s="1" t="s">
        <v>2887</v>
      </c>
      <c r="BH18" s="1" t="s">
        <v>2887</v>
      </c>
      <c r="BI18" s="1" t="s">
        <v>3037</v>
      </c>
      <c r="BJ18" s="1" t="s">
        <v>1895</v>
      </c>
      <c r="BK18" s="1" t="s">
        <v>2887</v>
      </c>
      <c r="BL18" s="1" t="s">
        <v>2887</v>
      </c>
      <c r="BM18" s="1" t="s">
        <v>2887</v>
      </c>
      <c r="BN18" s="1" t="s">
        <v>2887</v>
      </c>
      <c r="BO18" s="1" t="s">
        <v>2887</v>
      </c>
      <c r="BP18" s="1" t="s">
        <v>2887</v>
      </c>
      <c r="BQ18" s="1" t="s">
        <v>2887</v>
      </c>
      <c r="BR18" s="1" t="s">
        <v>2887</v>
      </c>
      <c r="BS18" s="1" t="s">
        <v>2887</v>
      </c>
      <c r="BT18" s="1" t="s">
        <v>3120</v>
      </c>
      <c r="BU18" s="1" t="s">
        <v>2405</v>
      </c>
      <c r="BV18" s="1" t="s">
        <v>2887</v>
      </c>
      <c r="BW18" s="1" t="s">
        <v>2887</v>
      </c>
      <c r="BX18" s="1" t="s">
        <v>1840</v>
      </c>
      <c r="BY18" s="1" t="s">
        <v>2887</v>
      </c>
      <c r="BZ18" s="1" t="s">
        <v>2887</v>
      </c>
      <c r="CA18" s="1" t="s">
        <v>2887</v>
      </c>
      <c r="CB18" s="1" t="s">
        <v>2887</v>
      </c>
      <c r="CC18" s="1" t="s">
        <v>2887</v>
      </c>
      <c r="CD18" s="1" t="s">
        <v>2887</v>
      </c>
      <c r="CE18" s="1" t="s">
        <v>2887</v>
      </c>
      <c r="CF18" s="1" t="s">
        <v>2887</v>
      </c>
      <c r="CG18" s="1" t="s">
        <v>2887</v>
      </c>
      <c r="CH18" s="1" t="s">
        <v>2887</v>
      </c>
      <c r="CI18" s="1" t="s">
        <v>2688</v>
      </c>
      <c r="CJ18" s="1" t="s">
        <v>2887</v>
      </c>
      <c r="CK18" s="1" t="s">
        <v>2887</v>
      </c>
      <c r="CL18" s="1" t="s">
        <v>2887</v>
      </c>
      <c r="CM18" s="1" t="s">
        <v>2887</v>
      </c>
      <c r="CO18" s="1" t="s">
        <v>2724</v>
      </c>
      <c r="CP18" s="1" t="s">
        <v>2887</v>
      </c>
      <c r="CQ18" s="1" t="s">
        <v>2887</v>
      </c>
      <c r="CR18" s="1" t="s">
        <v>2887</v>
      </c>
      <c r="CS18" s="1" t="s">
        <v>3043</v>
      </c>
      <c r="CT18" s="1" t="s">
        <v>2747</v>
      </c>
      <c r="CU18" s="1" t="s">
        <v>2754</v>
      </c>
      <c r="CV18" s="1" t="s">
        <v>2887</v>
      </c>
      <c r="CW18" s="1" t="s">
        <v>2887</v>
      </c>
      <c r="CX18" s="1" t="s">
        <v>2887</v>
      </c>
      <c r="CY18" s="1" t="s">
        <v>1765</v>
      </c>
      <c r="CZ18" s="1" t="s">
        <v>2887</v>
      </c>
      <c r="DA18" s="1" t="s">
        <v>2887</v>
      </c>
      <c r="DB18" s="1" t="s">
        <v>2887</v>
      </c>
      <c r="DC18" s="1" t="s">
        <v>2887</v>
      </c>
      <c r="DD18" s="1" t="s">
        <v>2887</v>
      </c>
      <c r="DE18" s="1" t="s">
        <v>2887</v>
      </c>
      <c r="DF18" s="1" t="s">
        <v>2887</v>
      </c>
      <c r="DG18" s="1" t="s">
        <v>2887</v>
      </c>
      <c r="DH18" s="1" t="s">
        <v>2887</v>
      </c>
      <c r="DI18" s="1" t="s">
        <v>2887</v>
      </c>
      <c r="DJ18" s="1" t="s">
        <v>2887</v>
      </c>
    </row>
    <row r="19" spans="1:114" s="1" customFormat="1" ht="15" customHeight="1" x14ac:dyDescent="0.25">
      <c r="A19" s="1" t="s">
        <v>3069</v>
      </c>
      <c r="B19" s="1" t="s">
        <v>3088</v>
      </c>
      <c r="C19" s="1" t="s">
        <v>2887</v>
      </c>
      <c r="D19" s="1" t="s">
        <v>2887</v>
      </c>
      <c r="E19" s="1" t="s">
        <v>3033</v>
      </c>
      <c r="F19" s="1" t="s">
        <v>3123</v>
      </c>
      <c r="G19" s="1" t="s">
        <v>3034</v>
      </c>
      <c r="H19" s="1" t="s">
        <v>3069</v>
      </c>
      <c r="I19" s="1" t="s">
        <v>2887</v>
      </c>
      <c r="J19" s="1">
        <v>69.989999999999995</v>
      </c>
      <c r="K19" s="1">
        <v>99.99</v>
      </c>
      <c r="L19" s="1" t="s">
        <v>3101</v>
      </c>
      <c r="M19" s="1">
        <v>3</v>
      </c>
      <c r="N19" s="1" t="s">
        <v>2887</v>
      </c>
      <c r="O19" s="1" t="s">
        <v>2887</v>
      </c>
      <c r="P19" s="1" t="s">
        <v>2887</v>
      </c>
      <c r="Q19" s="1" t="s">
        <v>1126</v>
      </c>
      <c r="R19" s="1" t="s">
        <v>2887</v>
      </c>
      <c r="S19" s="1" t="s">
        <v>2887</v>
      </c>
      <c r="T19" s="1" t="s">
        <v>2887</v>
      </c>
      <c r="U19" s="1" t="s">
        <v>2887</v>
      </c>
      <c r="V19" s="1" t="s">
        <v>1128</v>
      </c>
      <c r="W19" s="1">
        <v>4</v>
      </c>
      <c r="X19" s="1" t="s">
        <v>1444</v>
      </c>
      <c r="Y19" s="1" t="s">
        <v>1444</v>
      </c>
      <c r="Z19" s="1" t="s">
        <v>2887</v>
      </c>
      <c r="AA19" s="1" t="s">
        <v>2887</v>
      </c>
      <c r="AB19" s="1" t="s">
        <v>3102</v>
      </c>
      <c r="AC19" s="1">
        <v>2.5</v>
      </c>
      <c r="AD19" s="1" t="s">
        <v>1107</v>
      </c>
      <c r="AE19" s="1" t="s">
        <v>1107</v>
      </c>
      <c r="AF19" s="1">
        <v>3</v>
      </c>
      <c r="AG19" s="1" t="s">
        <v>2887</v>
      </c>
      <c r="AH19" s="1" t="s">
        <v>2887</v>
      </c>
      <c r="AI19" s="1" t="s">
        <v>2887</v>
      </c>
      <c r="AJ19" s="1" t="s">
        <v>2887</v>
      </c>
      <c r="AK19" s="1" t="s">
        <v>3035</v>
      </c>
      <c r="AL19" s="1" t="s">
        <v>3104</v>
      </c>
      <c r="AM19" s="1" t="s">
        <v>3107</v>
      </c>
      <c r="AN19" s="1" t="s">
        <v>3115</v>
      </c>
      <c r="AO19" s="1" t="s">
        <v>3119</v>
      </c>
      <c r="AP19" s="1" t="s">
        <v>3036</v>
      </c>
      <c r="AQ19" s="225" t="s">
        <v>3122</v>
      </c>
      <c r="AR19" s="225" t="s">
        <v>3056</v>
      </c>
      <c r="AS19" s="225" t="s">
        <v>3121</v>
      </c>
      <c r="AU19" s="1" t="s">
        <v>2887</v>
      </c>
      <c r="AV19" s="1" t="s">
        <v>2887</v>
      </c>
      <c r="AW19" s="1" t="s">
        <v>2887</v>
      </c>
      <c r="AX19" s="1" t="s">
        <v>2887</v>
      </c>
      <c r="AY19" s="1" t="s">
        <v>2887</v>
      </c>
      <c r="AZ19" s="1" t="s">
        <v>2887</v>
      </c>
      <c r="BA19" s="1" t="s">
        <v>2887</v>
      </c>
      <c r="BB19" s="1" t="s">
        <v>2887</v>
      </c>
      <c r="BC19" s="1" t="s">
        <v>1153</v>
      </c>
      <c r="BD19" s="1" t="s">
        <v>3057</v>
      </c>
      <c r="BE19" s="1" t="s">
        <v>1154</v>
      </c>
      <c r="BF19" s="1" t="s">
        <v>1885</v>
      </c>
      <c r="BG19" s="1" t="s">
        <v>2887</v>
      </c>
      <c r="BH19" s="1" t="s">
        <v>2887</v>
      </c>
      <c r="BI19" s="1" t="s">
        <v>3037</v>
      </c>
      <c r="BJ19" s="1" t="s">
        <v>1895</v>
      </c>
      <c r="BK19" s="1" t="s">
        <v>2887</v>
      </c>
      <c r="BL19" s="1" t="s">
        <v>2887</v>
      </c>
      <c r="BM19" s="1" t="s">
        <v>2887</v>
      </c>
      <c r="BN19" s="1" t="s">
        <v>2887</v>
      </c>
      <c r="BO19" s="1" t="s">
        <v>2887</v>
      </c>
      <c r="BP19" s="1" t="s">
        <v>2887</v>
      </c>
      <c r="BQ19" s="1" t="s">
        <v>2887</v>
      </c>
      <c r="BR19" s="1" t="s">
        <v>2887</v>
      </c>
      <c r="BS19" s="1" t="s">
        <v>2887</v>
      </c>
      <c r="BT19" s="1" t="s">
        <v>3120</v>
      </c>
      <c r="BU19" s="1" t="s">
        <v>2405</v>
      </c>
      <c r="BV19" s="1" t="s">
        <v>2887</v>
      </c>
      <c r="BW19" s="1" t="s">
        <v>2887</v>
      </c>
      <c r="BX19" s="1" t="s">
        <v>1840</v>
      </c>
      <c r="BY19" s="1" t="s">
        <v>2887</v>
      </c>
      <c r="BZ19" s="1" t="s">
        <v>2887</v>
      </c>
      <c r="CA19" s="1" t="s">
        <v>2887</v>
      </c>
      <c r="CB19" s="1" t="s">
        <v>2887</v>
      </c>
      <c r="CC19" s="1" t="s">
        <v>2887</v>
      </c>
      <c r="CD19" s="1" t="s">
        <v>2887</v>
      </c>
      <c r="CE19" s="1" t="s">
        <v>2887</v>
      </c>
      <c r="CF19" s="1" t="s">
        <v>2887</v>
      </c>
      <c r="CG19" s="1" t="s">
        <v>2887</v>
      </c>
      <c r="CH19" s="1" t="s">
        <v>2887</v>
      </c>
      <c r="CI19" s="1" t="s">
        <v>2688</v>
      </c>
      <c r="CJ19" s="1" t="s">
        <v>2887</v>
      </c>
      <c r="CK19" s="1" t="s">
        <v>2887</v>
      </c>
      <c r="CL19" s="1" t="s">
        <v>2887</v>
      </c>
      <c r="CM19" s="1" t="s">
        <v>2887</v>
      </c>
      <c r="CO19" s="1" t="s">
        <v>2724</v>
      </c>
      <c r="CP19" s="1" t="s">
        <v>2887</v>
      </c>
      <c r="CQ19" s="1" t="s">
        <v>2887</v>
      </c>
      <c r="CR19" s="1" t="s">
        <v>2887</v>
      </c>
      <c r="CS19" s="1" t="s">
        <v>3052</v>
      </c>
      <c r="CT19" s="1" t="s">
        <v>2747</v>
      </c>
      <c r="CU19" s="1" t="s">
        <v>2757</v>
      </c>
      <c r="CV19" s="1" t="s">
        <v>2887</v>
      </c>
      <c r="CW19" s="1" t="s">
        <v>2887</v>
      </c>
      <c r="CX19" s="1" t="s">
        <v>2887</v>
      </c>
      <c r="CY19" s="1" t="s">
        <v>1765</v>
      </c>
      <c r="CZ19" s="1" t="s">
        <v>2887</v>
      </c>
      <c r="DA19" s="1" t="s">
        <v>2887</v>
      </c>
      <c r="DB19" s="1" t="s">
        <v>2887</v>
      </c>
      <c r="DC19" s="1" t="s">
        <v>2887</v>
      </c>
      <c r="DD19" s="1" t="s">
        <v>2887</v>
      </c>
      <c r="DE19" s="1" t="s">
        <v>2887</v>
      </c>
      <c r="DF19" s="1" t="s">
        <v>2887</v>
      </c>
      <c r="DG19" s="1" t="s">
        <v>2887</v>
      </c>
      <c r="DH19" s="1" t="s">
        <v>2887</v>
      </c>
      <c r="DI19" s="1" t="s">
        <v>2887</v>
      </c>
      <c r="DJ19" s="1" t="s">
        <v>2887</v>
      </c>
    </row>
    <row r="20" spans="1:114" s="1" customFormat="1" ht="15" customHeight="1" x14ac:dyDescent="0.25">
      <c r="A20" s="1" t="s">
        <v>3070</v>
      </c>
      <c r="B20" s="1" t="s">
        <v>3089</v>
      </c>
      <c r="C20" s="1" t="s">
        <v>2887</v>
      </c>
      <c r="D20" s="1" t="s">
        <v>2887</v>
      </c>
      <c r="E20" s="1" t="s">
        <v>3033</v>
      </c>
      <c r="F20" s="1" t="s">
        <v>3123</v>
      </c>
      <c r="G20" s="1" t="s">
        <v>3034</v>
      </c>
      <c r="H20" s="1" t="s">
        <v>3070</v>
      </c>
      <c r="I20" s="1" t="s">
        <v>2887</v>
      </c>
      <c r="J20" s="1">
        <v>54.99</v>
      </c>
      <c r="K20" s="1">
        <v>84.99</v>
      </c>
      <c r="L20" s="1" t="s">
        <v>3101</v>
      </c>
      <c r="M20" s="1">
        <v>3</v>
      </c>
      <c r="N20" s="1" t="s">
        <v>2887</v>
      </c>
      <c r="O20" s="1" t="s">
        <v>2887</v>
      </c>
      <c r="P20" s="1" t="s">
        <v>2887</v>
      </c>
      <c r="Q20" s="1" t="s">
        <v>1126</v>
      </c>
      <c r="R20" s="1" t="s">
        <v>2887</v>
      </c>
      <c r="S20" s="1" t="s">
        <v>2887</v>
      </c>
      <c r="T20" s="1" t="s">
        <v>2887</v>
      </c>
      <c r="U20" s="1" t="s">
        <v>2887</v>
      </c>
      <c r="V20" s="1" t="s">
        <v>1128</v>
      </c>
      <c r="W20" s="1">
        <v>4</v>
      </c>
      <c r="X20" s="1" t="s">
        <v>1444</v>
      </c>
      <c r="Y20" s="1" t="s">
        <v>1444</v>
      </c>
      <c r="Z20" s="1" t="s">
        <v>2887</v>
      </c>
      <c r="AA20" s="1" t="s">
        <v>2887</v>
      </c>
      <c r="AB20" s="1" t="s">
        <v>3102</v>
      </c>
      <c r="AC20" s="1">
        <v>2.5</v>
      </c>
      <c r="AD20" s="1" t="s">
        <v>1107</v>
      </c>
      <c r="AE20" s="1" t="s">
        <v>1107</v>
      </c>
      <c r="AF20" s="1">
        <v>3</v>
      </c>
      <c r="AG20" s="1" t="s">
        <v>2887</v>
      </c>
      <c r="AH20" s="1" t="s">
        <v>2887</v>
      </c>
      <c r="AI20" s="1" t="s">
        <v>2887</v>
      </c>
      <c r="AJ20" s="1" t="s">
        <v>2887</v>
      </c>
      <c r="AK20" s="1" t="s">
        <v>3035</v>
      </c>
      <c r="AL20" s="1" t="s">
        <v>3104</v>
      </c>
      <c r="AM20" s="1" t="s">
        <v>3106</v>
      </c>
      <c r="AN20" s="1" t="s">
        <v>3116</v>
      </c>
      <c r="AO20" s="1" t="s">
        <v>3119</v>
      </c>
      <c r="AP20" s="1" t="s">
        <v>3036</v>
      </c>
      <c r="AQ20" s="225" t="s">
        <v>3122</v>
      </c>
      <c r="AR20" s="225" t="s">
        <v>3056</v>
      </c>
      <c r="AS20" s="225" t="s">
        <v>3121</v>
      </c>
      <c r="AU20" s="1" t="s">
        <v>2887</v>
      </c>
      <c r="AV20" s="1" t="s">
        <v>2887</v>
      </c>
      <c r="AW20" s="1" t="s">
        <v>2887</v>
      </c>
      <c r="AX20" s="1" t="s">
        <v>2887</v>
      </c>
      <c r="AY20" s="1" t="s">
        <v>2887</v>
      </c>
      <c r="AZ20" s="1" t="s">
        <v>2887</v>
      </c>
      <c r="BA20" s="1" t="s">
        <v>2887</v>
      </c>
      <c r="BB20" s="1" t="s">
        <v>2887</v>
      </c>
      <c r="BC20" s="1" t="s">
        <v>1153</v>
      </c>
      <c r="BD20" s="1" t="s">
        <v>3057</v>
      </c>
      <c r="BE20" s="1" t="s">
        <v>1154</v>
      </c>
      <c r="BF20" s="1" t="s">
        <v>1885</v>
      </c>
      <c r="BG20" s="1" t="s">
        <v>2887</v>
      </c>
      <c r="BH20" s="1" t="s">
        <v>2887</v>
      </c>
      <c r="BI20" s="1" t="s">
        <v>3037</v>
      </c>
      <c r="BJ20" s="1" t="s">
        <v>1895</v>
      </c>
      <c r="BK20" s="1" t="s">
        <v>2887</v>
      </c>
      <c r="BL20" s="1" t="s">
        <v>2887</v>
      </c>
      <c r="BM20" s="1" t="s">
        <v>2887</v>
      </c>
      <c r="BN20" s="1" t="s">
        <v>2887</v>
      </c>
      <c r="BO20" s="1" t="s">
        <v>2887</v>
      </c>
      <c r="BP20" s="1" t="s">
        <v>2887</v>
      </c>
      <c r="BQ20" s="1" t="s">
        <v>2887</v>
      </c>
      <c r="BR20" s="1" t="s">
        <v>2887</v>
      </c>
      <c r="BS20" s="1" t="s">
        <v>2887</v>
      </c>
      <c r="BT20" s="1" t="s">
        <v>3120</v>
      </c>
      <c r="BU20" s="1" t="s">
        <v>2405</v>
      </c>
      <c r="BV20" s="1" t="s">
        <v>2887</v>
      </c>
      <c r="BW20" s="1" t="s">
        <v>2887</v>
      </c>
      <c r="BX20" s="1" t="s">
        <v>1840</v>
      </c>
      <c r="BY20" s="1" t="s">
        <v>2887</v>
      </c>
      <c r="BZ20" s="1" t="s">
        <v>2887</v>
      </c>
      <c r="CA20" s="1" t="s">
        <v>2887</v>
      </c>
      <c r="CB20" s="1" t="s">
        <v>2887</v>
      </c>
      <c r="CC20" s="1" t="s">
        <v>2887</v>
      </c>
      <c r="CD20" s="1" t="s">
        <v>2887</v>
      </c>
      <c r="CE20" s="1" t="s">
        <v>2887</v>
      </c>
      <c r="CF20" s="1" t="s">
        <v>2887</v>
      </c>
      <c r="CG20" s="1" t="s">
        <v>2887</v>
      </c>
      <c r="CH20" s="1" t="s">
        <v>2887</v>
      </c>
      <c r="CI20" s="1" t="s">
        <v>2688</v>
      </c>
      <c r="CJ20" s="1" t="s">
        <v>2887</v>
      </c>
      <c r="CK20" s="1" t="s">
        <v>2887</v>
      </c>
      <c r="CL20" s="1" t="s">
        <v>2887</v>
      </c>
      <c r="CM20" s="1" t="s">
        <v>2887</v>
      </c>
      <c r="CO20" s="1" t="s">
        <v>2724</v>
      </c>
      <c r="CP20" s="1" t="s">
        <v>2887</v>
      </c>
      <c r="CQ20" s="1" t="s">
        <v>2887</v>
      </c>
      <c r="CR20" s="1" t="s">
        <v>2887</v>
      </c>
      <c r="CS20" s="1" t="s">
        <v>3044</v>
      </c>
      <c r="CT20" s="1" t="s">
        <v>2747</v>
      </c>
      <c r="CU20" s="1" t="s">
        <v>2754</v>
      </c>
      <c r="CV20" s="1" t="s">
        <v>2887</v>
      </c>
      <c r="CW20" s="1" t="s">
        <v>2887</v>
      </c>
      <c r="CX20" s="1" t="s">
        <v>2887</v>
      </c>
      <c r="CY20" s="1" t="s">
        <v>1765</v>
      </c>
      <c r="CZ20" s="1" t="s">
        <v>2887</v>
      </c>
      <c r="DA20" s="1" t="s">
        <v>2887</v>
      </c>
      <c r="DB20" s="1" t="s">
        <v>2887</v>
      </c>
      <c r="DC20" s="1" t="s">
        <v>2887</v>
      </c>
      <c r="DD20" s="1" t="s">
        <v>2887</v>
      </c>
      <c r="DE20" s="1" t="s">
        <v>2887</v>
      </c>
      <c r="DF20" s="1" t="s">
        <v>2887</v>
      </c>
      <c r="DG20" s="1" t="s">
        <v>2887</v>
      </c>
      <c r="DH20" s="1" t="s">
        <v>2887</v>
      </c>
      <c r="DI20" s="1" t="s">
        <v>2887</v>
      </c>
      <c r="DJ20" s="1" t="s">
        <v>2887</v>
      </c>
    </row>
    <row r="21" spans="1:114" s="1" customFormat="1" ht="15" customHeight="1" x14ac:dyDescent="0.25">
      <c r="A21" s="1" t="s">
        <v>3071</v>
      </c>
      <c r="B21" s="1" t="s">
        <v>3090</v>
      </c>
      <c r="C21" s="1" t="s">
        <v>2887</v>
      </c>
      <c r="D21" s="1" t="s">
        <v>2887</v>
      </c>
      <c r="E21" s="1" t="s">
        <v>3033</v>
      </c>
      <c r="F21" s="1" t="s">
        <v>3123</v>
      </c>
      <c r="G21" s="1" t="s">
        <v>3034</v>
      </c>
      <c r="H21" s="1" t="s">
        <v>3071</v>
      </c>
      <c r="I21" s="1" t="s">
        <v>2887</v>
      </c>
      <c r="J21" s="1">
        <v>69.989999999999995</v>
      </c>
      <c r="K21" s="1">
        <v>99.99</v>
      </c>
      <c r="L21" s="1" t="s">
        <v>3101</v>
      </c>
      <c r="M21" s="1">
        <v>3</v>
      </c>
      <c r="N21" s="1" t="s">
        <v>2887</v>
      </c>
      <c r="O21" s="1" t="s">
        <v>2887</v>
      </c>
      <c r="P21" s="1" t="s">
        <v>2887</v>
      </c>
      <c r="Q21" s="1" t="s">
        <v>1126</v>
      </c>
      <c r="R21" s="1" t="s">
        <v>2887</v>
      </c>
      <c r="S21" s="1" t="s">
        <v>2887</v>
      </c>
      <c r="T21" s="1" t="s">
        <v>2887</v>
      </c>
      <c r="U21" s="1" t="s">
        <v>2887</v>
      </c>
      <c r="V21" s="1" t="s">
        <v>1128</v>
      </c>
      <c r="W21" s="1">
        <v>4</v>
      </c>
      <c r="X21" s="1" t="s">
        <v>1444</v>
      </c>
      <c r="Y21" s="1" t="s">
        <v>1444</v>
      </c>
      <c r="Z21" s="1" t="s">
        <v>2887</v>
      </c>
      <c r="AA21" s="1" t="s">
        <v>2887</v>
      </c>
      <c r="AB21" s="1" t="s">
        <v>3102</v>
      </c>
      <c r="AC21" s="1">
        <v>2.5</v>
      </c>
      <c r="AD21" s="1" t="s">
        <v>1107</v>
      </c>
      <c r="AE21" s="1" t="s">
        <v>1107</v>
      </c>
      <c r="AF21" s="1">
        <v>3</v>
      </c>
      <c r="AG21" s="1" t="s">
        <v>2887</v>
      </c>
      <c r="AH21" s="1" t="s">
        <v>2887</v>
      </c>
      <c r="AI21" s="1" t="s">
        <v>2887</v>
      </c>
      <c r="AJ21" s="1" t="s">
        <v>2887</v>
      </c>
      <c r="AK21" s="1" t="s">
        <v>3035</v>
      </c>
      <c r="AL21" s="1" t="s">
        <v>3104</v>
      </c>
      <c r="AM21" s="1" t="s">
        <v>3107</v>
      </c>
      <c r="AN21" s="1" t="s">
        <v>3116</v>
      </c>
      <c r="AO21" s="1" t="s">
        <v>3119</v>
      </c>
      <c r="AP21" s="1" t="s">
        <v>3036</v>
      </c>
      <c r="AQ21" s="225" t="s">
        <v>3122</v>
      </c>
      <c r="AR21" s="225" t="s">
        <v>3056</v>
      </c>
      <c r="AS21" s="225" t="s">
        <v>3121</v>
      </c>
      <c r="AU21" s="1" t="s">
        <v>2887</v>
      </c>
      <c r="AV21" s="1" t="s">
        <v>2887</v>
      </c>
      <c r="AW21" s="1" t="s">
        <v>2887</v>
      </c>
      <c r="AX21" s="1" t="s">
        <v>2887</v>
      </c>
      <c r="AY21" s="1" t="s">
        <v>2887</v>
      </c>
      <c r="AZ21" s="1" t="s">
        <v>2887</v>
      </c>
      <c r="BA21" s="1" t="s">
        <v>2887</v>
      </c>
      <c r="BB21" s="1" t="s">
        <v>2887</v>
      </c>
      <c r="BC21" s="1" t="s">
        <v>1153</v>
      </c>
      <c r="BD21" s="1" t="s">
        <v>3057</v>
      </c>
      <c r="BE21" s="1" t="s">
        <v>1154</v>
      </c>
      <c r="BF21" s="1" t="s">
        <v>1885</v>
      </c>
      <c r="BG21" s="1" t="s">
        <v>2887</v>
      </c>
      <c r="BH21" s="1" t="s">
        <v>2887</v>
      </c>
      <c r="BI21" s="1" t="s">
        <v>3037</v>
      </c>
      <c r="BJ21" s="1" t="s">
        <v>1895</v>
      </c>
      <c r="BK21" s="1" t="s">
        <v>2887</v>
      </c>
      <c r="BL21" s="1" t="s">
        <v>2887</v>
      </c>
      <c r="BM21" s="1" t="s">
        <v>2887</v>
      </c>
      <c r="BN21" s="1" t="s">
        <v>2887</v>
      </c>
      <c r="BO21" s="1" t="s">
        <v>2887</v>
      </c>
      <c r="BP21" s="1" t="s">
        <v>2887</v>
      </c>
      <c r="BQ21" s="1" t="s">
        <v>2887</v>
      </c>
      <c r="BR21" s="1" t="s">
        <v>2887</v>
      </c>
      <c r="BS21" s="1" t="s">
        <v>2887</v>
      </c>
      <c r="BT21" s="1" t="s">
        <v>3120</v>
      </c>
      <c r="BU21" s="1" t="s">
        <v>2405</v>
      </c>
      <c r="BV21" s="1" t="s">
        <v>2887</v>
      </c>
      <c r="BW21" s="1" t="s">
        <v>2887</v>
      </c>
      <c r="BX21" s="1" t="s">
        <v>1840</v>
      </c>
      <c r="BY21" s="1" t="s">
        <v>2887</v>
      </c>
      <c r="BZ21" s="1" t="s">
        <v>2887</v>
      </c>
      <c r="CA21" s="1" t="s">
        <v>2887</v>
      </c>
      <c r="CB21" s="1" t="s">
        <v>2887</v>
      </c>
      <c r="CC21" s="1" t="s">
        <v>2887</v>
      </c>
      <c r="CD21" s="1" t="s">
        <v>2887</v>
      </c>
      <c r="CE21" s="1" t="s">
        <v>2887</v>
      </c>
      <c r="CF21" s="1" t="s">
        <v>2887</v>
      </c>
      <c r="CG21" s="1" t="s">
        <v>2887</v>
      </c>
      <c r="CH21" s="1" t="s">
        <v>2887</v>
      </c>
      <c r="CI21" s="1" t="s">
        <v>2688</v>
      </c>
      <c r="CJ21" s="1" t="s">
        <v>2887</v>
      </c>
      <c r="CK21" s="1" t="s">
        <v>2887</v>
      </c>
      <c r="CL21" s="1" t="s">
        <v>2887</v>
      </c>
      <c r="CM21" s="1" t="s">
        <v>2887</v>
      </c>
      <c r="CO21" s="1" t="s">
        <v>2724</v>
      </c>
      <c r="CP21" s="1" t="s">
        <v>2887</v>
      </c>
      <c r="CQ21" s="1" t="s">
        <v>2887</v>
      </c>
      <c r="CR21" s="1" t="s">
        <v>2887</v>
      </c>
      <c r="CS21" s="1" t="s">
        <v>3053</v>
      </c>
      <c r="CT21" s="1" t="s">
        <v>2747</v>
      </c>
      <c r="CU21" s="1" t="s">
        <v>2757</v>
      </c>
      <c r="CV21" s="1" t="s">
        <v>2887</v>
      </c>
      <c r="CW21" s="1" t="s">
        <v>2887</v>
      </c>
      <c r="CX21" s="1" t="s">
        <v>2887</v>
      </c>
      <c r="CY21" s="1" t="s">
        <v>1765</v>
      </c>
      <c r="CZ21" s="1" t="s">
        <v>2887</v>
      </c>
      <c r="DA21" s="1" t="s">
        <v>2887</v>
      </c>
      <c r="DB21" s="1" t="s">
        <v>2887</v>
      </c>
      <c r="DC21" s="1" t="s">
        <v>2887</v>
      </c>
      <c r="DD21" s="1" t="s">
        <v>2887</v>
      </c>
      <c r="DE21" s="1" t="s">
        <v>2887</v>
      </c>
      <c r="DF21" s="1" t="s">
        <v>2887</v>
      </c>
      <c r="DG21" s="1" t="s">
        <v>2887</v>
      </c>
      <c r="DH21" s="1" t="s">
        <v>2887</v>
      </c>
      <c r="DI21" s="1" t="s">
        <v>2887</v>
      </c>
      <c r="DJ21" s="1" t="s">
        <v>2887</v>
      </c>
    </row>
    <row r="22" spans="1:114" s="1" customFormat="1" ht="15" customHeight="1" x14ac:dyDescent="0.25">
      <c r="A22" s="1" t="s">
        <v>3072</v>
      </c>
      <c r="B22" s="1" t="s">
        <v>3091</v>
      </c>
      <c r="C22" s="1" t="s">
        <v>2887</v>
      </c>
      <c r="D22" s="1" t="s">
        <v>2887</v>
      </c>
      <c r="E22" s="1" t="s">
        <v>3033</v>
      </c>
      <c r="F22" s="1" t="s">
        <v>3123</v>
      </c>
      <c r="G22" s="1" t="s">
        <v>3034</v>
      </c>
      <c r="H22" s="1" t="s">
        <v>3072</v>
      </c>
      <c r="I22" s="1" t="s">
        <v>2887</v>
      </c>
      <c r="J22" s="1">
        <v>59.99</v>
      </c>
      <c r="K22" s="1">
        <v>94.99</v>
      </c>
      <c r="L22" s="1" t="s">
        <v>3101</v>
      </c>
      <c r="M22" s="1">
        <v>3</v>
      </c>
      <c r="N22" s="1" t="s">
        <v>2887</v>
      </c>
      <c r="O22" s="1" t="s">
        <v>2887</v>
      </c>
      <c r="P22" s="1" t="s">
        <v>2887</v>
      </c>
      <c r="Q22" s="1" t="s">
        <v>1126</v>
      </c>
      <c r="R22" s="1" t="s">
        <v>2887</v>
      </c>
      <c r="S22" s="1" t="s">
        <v>2887</v>
      </c>
      <c r="T22" s="1" t="s">
        <v>2887</v>
      </c>
      <c r="U22" s="1" t="s">
        <v>2887</v>
      </c>
      <c r="V22" s="1" t="s">
        <v>1128</v>
      </c>
      <c r="W22" s="1">
        <v>4</v>
      </c>
      <c r="X22" s="1" t="s">
        <v>1444</v>
      </c>
      <c r="Y22" s="1" t="s">
        <v>1444</v>
      </c>
      <c r="Z22" s="1" t="s">
        <v>2887</v>
      </c>
      <c r="AA22" s="1" t="s">
        <v>2887</v>
      </c>
      <c r="AB22" s="1" t="s">
        <v>3102</v>
      </c>
      <c r="AC22" s="1">
        <v>2.5</v>
      </c>
      <c r="AD22" s="1" t="s">
        <v>1107</v>
      </c>
      <c r="AE22" s="1" t="s">
        <v>1107</v>
      </c>
      <c r="AF22" s="1">
        <v>3</v>
      </c>
      <c r="AG22" s="1" t="s">
        <v>2887</v>
      </c>
      <c r="AH22" s="1" t="s">
        <v>2887</v>
      </c>
      <c r="AI22" s="1" t="s">
        <v>2887</v>
      </c>
      <c r="AJ22" s="1" t="s">
        <v>2887</v>
      </c>
      <c r="AK22" s="1" t="s">
        <v>3035</v>
      </c>
      <c r="AL22" s="1" t="s">
        <v>3104</v>
      </c>
      <c r="AM22" s="1" t="s">
        <v>3106</v>
      </c>
      <c r="AN22" s="1" t="s">
        <v>3117</v>
      </c>
      <c r="AO22" s="1" t="s">
        <v>3119</v>
      </c>
      <c r="AP22" s="1" t="s">
        <v>3036</v>
      </c>
      <c r="AQ22" s="225" t="s">
        <v>3122</v>
      </c>
      <c r="AR22" s="225" t="s">
        <v>3056</v>
      </c>
      <c r="AS22" s="225" t="s">
        <v>3121</v>
      </c>
      <c r="AU22" s="1" t="s">
        <v>2887</v>
      </c>
      <c r="AV22" s="1" t="s">
        <v>2887</v>
      </c>
      <c r="AW22" s="1" t="s">
        <v>2887</v>
      </c>
      <c r="AX22" s="1" t="s">
        <v>2887</v>
      </c>
      <c r="AY22" s="1" t="s">
        <v>2887</v>
      </c>
      <c r="AZ22" s="1" t="s">
        <v>2887</v>
      </c>
      <c r="BA22" s="1" t="s">
        <v>2887</v>
      </c>
      <c r="BB22" s="1" t="s">
        <v>2887</v>
      </c>
      <c r="BC22" s="1" t="s">
        <v>1153</v>
      </c>
      <c r="BD22" s="1" t="s">
        <v>3057</v>
      </c>
      <c r="BE22" s="1" t="s">
        <v>1154</v>
      </c>
      <c r="BF22" s="1" t="s">
        <v>1885</v>
      </c>
      <c r="BG22" s="1" t="s">
        <v>2887</v>
      </c>
      <c r="BH22" s="1" t="s">
        <v>2887</v>
      </c>
      <c r="BI22" s="1" t="s">
        <v>3037</v>
      </c>
      <c r="BJ22" s="1" t="s">
        <v>1895</v>
      </c>
      <c r="BK22" s="1" t="s">
        <v>2887</v>
      </c>
      <c r="BL22" s="1" t="s">
        <v>2887</v>
      </c>
      <c r="BM22" s="1" t="s">
        <v>2887</v>
      </c>
      <c r="BN22" s="1" t="s">
        <v>2887</v>
      </c>
      <c r="BO22" s="1" t="s">
        <v>2887</v>
      </c>
      <c r="BP22" s="1" t="s">
        <v>2887</v>
      </c>
      <c r="BQ22" s="1" t="s">
        <v>2887</v>
      </c>
      <c r="BR22" s="1" t="s">
        <v>2887</v>
      </c>
      <c r="BS22" s="1" t="s">
        <v>2887</v>
      </c>
      <c r="BT22" s="1" t="s">
        <v>3120</v>
      </c>
      <c r="BU22" s="1" t="s">
        <v>2405</v>
      </c>
      <c r="BV22" s="1" t="s">
        <v>2887</v>
      </c>
      <c r="BW22" s="1" t="s">
        <v>2887</v>
      </c>
      <c r="BX22" s="1" t="s">
        <v>1840</v>
      </c>
      <c r="BY22" s="1" t="s">
        <v>2887</v>
      </c>
      <c r="BZ22" s="1" t="s">
        <v>2887</v>
      </c>
      <c r="CA22" s="1" t="s">
        <v>2887</v>
      </c>
      <c r="CB22" s="1" t="s">
        <v>2887</v>
      </c>
      <c r="CC22" s="1" t="s">
        <v>2887</v>
      </c>
      <c r="CD22" s="1" t="s">
        <v>2887</v>
      </c>
      <c r="CE22" s="1" t="s">
        <v>2887</v>
      </c>
      <c r="CF22" s="1" t="s">
        <v>2887</v>
      </c>
      <c r="CG22" s="1" t="s">
        <v>2887</v>
      </c>
      <c r="CH22" s="1" t="s">
        <v>2887</v>
      </c>
      <c r="CI22" s="1" t="s">
        <v>2688</v>
      </c>
      <c r="CJ22" s="1" t="s">
        <v>2887</v>
      </c>
      <c r="CK22" s="1" t="s">
        <v>2887</v>
      </c>
      <c r="CL22" s="1" t="s">
        <v>2887</v>
      </c>
      <c r="CM22" s="1" t="s">
        <v>2887</v>
      </c>
      <c r="CO22" s="1" t="s">
        <v>2724</v>
      </c>
      <c r="CP22" s="1" t="s">
        <v>2887</v>
      </c>
      <c r="CQ22" s="1" t="s">
        <v>2887</v>
      </c>
      <c r="CR22" s="1" t="s">
        <v>2887</v>
      </c>
      <c r="CS22" s="1" t="s">
        <v>3045</v>
      </c>
      <c r="CT22" s="1" t="s">
        <v>2747</v>
      </c>
      <c r="CU22" s="1" t="s">
        <v>2754</v>
      </c>
      <c r="CV22" s="1" t="s">
        <v>2887</v>
      </c>
      <c r="CW22" s="1" t="s">
        <v>2887</v>
      </c>
      <c r="CX22" s="1" t="s">
        <v>2887</v>
      </c>
      <c r="CY22" s="1" t="s">
        <v>1765</v>
      </c>
      <c r="CZ22" s="1" t="s">
        <v>2887</v>
      </c>
      <c r="DA22" s="1" t="s">
        <v>2887</v>
      </c>
      <c r="DB22" s="1" t="s">
        <v>2887</v>
      </c>
      <c r="DC22" s="1" t="s">
        <v>2887</v>
      </c>
      <c r="DD22" s="1" t="s">
        <v>2887</v>
      </c>
      <c r="DE22" s="1" t="s">
        <v>2887</v>
      </c>
      <c r="DF22" s="1" t="s">
        <v>2887</v>
      </c>
      <c r="DG22" s="1" t="s">
        <v>2887</v>
      </c>
      <c r="DH22" s="1" t="s">
        <v>2887</v>
      </c>
      <c r="DI22" s="1" t="s">
        <v>2887</v>
      </c>
      <c r="DJ22" s="1" t="s">
        <v>2887</v>
      </c>
    </row>
    <row r="23" spans="1:114" s="1" customFormat="1" ht="15" customHeight="1" x14ac:dyDescent="0.25">
      <c r="A23" s="1" t="s">
        <v>3073</v>
      </c>
      <c r="B23" s="1" t="s">
        <v>3092</v>
      </c>
      <c r="C23" s="1" t="s">
        <v>2887</v>
      </c>
      <c r="D23" s="1" t="s">
        <v>2887</v>
      </c>
      <c r="E23" s="1" t="s">
        <v>3033</v>
      </c>
      <c r="F23" s="1" t="s">
        <v>3123</v>
      </c>
      <c r="G23" s="1" t="s">
        <v>3034</v>
      </c>
      <c r="H23" s="1" t="s">
        <v>3073</v>
      </c>
      <c r="I23" s="1" t="s">
        <v>2887</v>
      </c>
      <c r="J23" s="1">
        <v>74.989999999999995</v>
      </c>
      <c r="K23" s="1">
        <v>99.99</v>
      </c>
      <c r="L23" s="1" t="s">
        <v>3101</v>
      </c>
      <c r="M23" s="1">
        <v>3</v>
      </c>
      <c r="N23" s="1" t="s">
        <v>2887</v>
      </c>
      <c r="O23" s="1" t="s">
        <v>2887</v>
      </c>
      <c r="P23" s="1" t="s">
        <v>2887</v>
      </c>
      <c r="Q23" s="1" t="s">
        <v>1126</v>
      </c>
      <c r="R23" s="1" t="s">
        <v>2887</v>
      </c>
      <c r="S23" s="1" t="s">
        <v>2887</v>
      </c>
      <c r="T23" s="1" t="s">
        <v>2887</v>
      </c>
      <c r="U23" s="1" t="s">
        <v>2887</v>
      </c>
      <c r="V23" s="1" t="s">
        <v>1128</v>
      </c>
      <c r="W23" s="1">
        <v>4</v>
      </c>
      <c r="X23" s="1" t="s">
        <v>1444</v>
      </c>
      <c r="Y23" s="1" t="s">
        <v>1444</v>
      </c>
      <c r="Z23" s="1" t="s">
        <v>2887</v>
      </c>
      <c r="AA23" s="1" t="s">
        <v>2887</v>
      </c>
      <c r="AB23" s="1" t="s">
        <v>3102</v>
      </c>
      <c r="AC23" s="1">
        <v>2.5</v>
      </c>
      <c r="AD23" s="1" t="s">
        <v>1107</v>
      </c>
      <c r="AE23" s="1" t="s">
        <v>1107</v>
      </c>
      <c r="AF23" s="1">
        <v>3</v>
      </c>
      <c r="AG23" s="1" t="s">
        <v>2887</v>
      </c>
      <c r="AH23" s="1" t="s">
        <v>2887</v>
      </c>
      <c r="AI23" s="1" t="s">
        <v>2887</v>
      </c>
      <c r="AJ23" s="1" t="s">
        <v>2887</v>
      </c>
      <c r="AK23" s="1" t="s">
        <v>3035</v>
      </c>
      <c r="AL23" s="1" t="s">
        <v>3104</v>
      </c>
      <c r="AM23" s="1" t="s">
        <v>3107</v>
      </c>
      <c r="AN23" s="1" t="s">
        <v>3117</v>
      </c>
      <c r="AO23" s="1" t="s">
        <v>3119</v>
      </c>
      <c r="AP23" s="1" t="s">
        <v>3036</v>
      </c>
      <c r="AQ23" s="225" t="s">
        <v>3122</v>
      </c>
      <c r="AR23" s="225" t="s">
        <v>3056</v>
      </c>
      <c r="AS23" s="225" t="s">
        <v>3121</v>
      </c>
      <c r="AU23" s="1" t="s">
        <v>2887</v>
      </c>
      <c r="AV23" s="1" t="s">
        <v>2887</v>
      </c>
      <c r="AW23" s="1" t="s">
        <v>2887</v>
      </c>
      <c r="AX23" s="1" t="s">
        <v>2887</v>
      </c>
      <c r="AY23" s="1" t="s">
        <v>2887</v>
      </c>
      <c r="AZ23" s="1" t="s">
        <v>2887</v>
      </c>
      <c r="BA23" s="1" t="s">
        <v>2887</v>
      </c>
      <c r="BB23" s="1" t="s">
        <v>2887</v>
      </c>
      <c r="BC23" s="1" t="s">
        <v>1153</v>
      </c>
      <c r="BD23" s="1" t="s">
        <v>3057</v>
      </c>
      <c r="BE23" s="1" t="s">
        <v>1154</v>
      </c>
      <c r="BF23" s="1" t="s">
        <v>1885</v>
      </c>
      <c r="BG23" s="1" t="s">
        <v>2887</v>
      </c>
      <c r="BH23" s="1" t="s">
        <v>2887</v>
      </c>
      <c r="BI23" s="1" t="s">
        <v>3037</v>
      </c>
      <c r="BJ23" s="1" t="s">
        <v>1895</v>
      </c>
      <c r="BK23" s="1" t="s">
        <v>2887</v>
      </c>
      <c r="BL23" s="1" t="s">
        <v>2887</v>
      </c>
      <c r="BM23" s="1" t="s">
        <v>2887</v>
      </c>
      <c r="BN23" s="1" t="s">
        <v>2887</v>
      </c>
      <c r="BO23" s="1" t="s">
        <v>2887</v>
      </c>
      <c r="BP23" s="1" t="s">
        <v>2887</v>
      </c>
      <c r="BQ23" s="1" t="s">
        <v>2887</v>
      </c>
      <c r="BR23" s="1" t="s">
        <v>2887</v>
      </c>
      <c r="BS23" s="1" t="s">
        <v>2887</v>
      </c>
      <c r="BT23" s="1" t="s">
        <v>3120</v>
      </c>
      <c r="BU23" s="1" t="s">
        <v>2405</v>
      </c>
      <c r="BV23" s="1" t="s">
        <v>2887</v>
      </c>
      <c r="BW23" s="1" t="s">
        <v>2887</v>
      </c>
      <c r="BX23" s="1" t="s">
        <v>1840</v>
      </c>
      <c r="BY23" s="1" t="s">
        <v>2887</v>
      </c>
      <c r="BZ23" s="1" t="s">
        <v>2887</v>
      </c>
      <c r="CA23" s="1" t="s">
        <v>2887</v>
      </c>
      <c r="CB23" s="1" t="s">
        <v>2887</v>
      </c>
      <c r="CC23" s="1" t="s">
        <v>2887</v>
      </c>
      <c r="CD23" s="1" t="s">
        <v>2887</v>
      </c>
      <c r="CE23" s="1" t="s">
        <v>2887</v>
      </c>
      <c r="CF23" s="1" t="s">
        <v>2887</v>
      </c>
      <c r="CG23" s="1" t="s">
        <v>2887</v>
      </c>
      <c r="CH23" s="1" t="s">
        <v>2887</v>
      </c>
      <c r="CI23" s="1" t="s">
        <v>2688</v>
      </c>
      <c r="CJ23" s="1" t="s">
        <v>2887</v>
      </c>
      <c r="CK23" s="1" t="s">
        <v>2887</v>
      </c>
      <c r="CL23" s="1" t="s">
        <v>2887</v>
      </c>
      <c r="CM23" s="1" t="s">
        <v>2887</v>
      </c>
      <c r="CO23" s="1" t="s">
        <v>2724</v>
      </c>
      <c r="CP23" s="1" t="s">
        <v>2887</v>
      </c>
      <c r="CQ23" s="1" t="s">
        <v>2887</v>
      </c>
      <c r="CR23" s="1" t="s">
        <v>2887</v>
      </c>
      <c r="CS23" s="1" t="s">
        <v>3054</v>
      </c>
      <c r="CT23" s="1" t="s">
        <v>2747</v>
      </c>
      <c r="CU23" s="1" t="s">
        <v>2757</v>
      </c>
      <c r="CV23" s="1" t="s">
        <v>2887</v>
      </c>
      <c r="CW23" s="1" t="s">
        <v>2887</v>
      </c>
      <c r="CX23" s="1" t="s">
        <v>2887</v>
      </c>
      <c r="CY23" s="1" t="s">
        <v>1765</v>
      </c>
      <c r="CZ23" s="1" t="s">
        <v>2887</v>
      </c>
      <c r="DA23" s="1" t="s">
        <v>2887</v>
      </c>
      <c r="DB23" s="1" t="s">
        <v>2887</v>
      </c>
      <c r="DC23" s="1" t="s">
        <v>2887</v>
      </c>
      <c r="DD23" s="1" t="s">
        <v>2887</v>
      </c>
      <c r="DE23" s="1" t="s">
        <v>2887</v>
      </c>
      <c r="DF23" s="1" t="s">
        <v>2887</v>
      </c>
      <c r="DG23" s="1" t="s">
        <v>2887</v>
      </c>
      <c r="DH23" s="1" t="s">
        <v>2887</v>
      </c>
      <c r="DI23" s="1" t="s">
        <v>2887</v>
      </c>
      <c r="DJ23" s="1" t="s">
        <v>2887</v>
      </c>
    </row>
    <row r="24" spans="1:114" s="1" customFormat="1" ht="15" customHeight="1" x14ac:dyDescent="0.25">
      <c r="A24" s="1" t="s">
        <v>3074</v>
      </c>
      <c r="B24" s="1" t="s">
        <v>3093</v>
      </c>
      <c r="C24" s="1" t="s">
        <v>2887</v>
      </c>
      <c r="D24" s="1" t="s">
        <v>2887</v>
      </c>
      <c r="E24" s="1" t="s">
        <v>3033</v>
      </c>
      <c r="F24" s="1" t="s">
        <v>3123</v>
      </c>
      <c r="G24" s="1" t="s">
        <v>3034</v>
      </c>
      <c r="H24" s="1" t="s">
        <v>3074</v>
      </c>
      <c r="I24" s="1" t="s">
        <v>2887</v>
      </c>
      <c r="J24" s="1">
        <v>59.99</v>
      </c>
      <c r="K24" s="1">
        <v>99.99</v>
      </c>
      <c r="L24" s="1" t="s">
        <v>3101</v>
      </c>
      <c r="M24" s="1">
        <v>3</v>
      </c>
      <c r="N24" s="1" t="s">
        <v>2887</v>
      </c>
      <c r="O24" s="1" t="s">
        <v>2887</v>
      </c>
      <c r="P24" s="1" t="s">
        <v>2887</v>
      </c>
      <c r="Q24" s="1" t="s">
        <v>1126</v>
      </c>
      <c r="R24" s="1" t="s">
        <v>2887</v>
      </c>
      <c r="S24" s="1" t="s">
        <v>2887</v>
      </c>
      <c r="T24" s="1" t="s">
        <v>2887</v>
      </c>
      <c r="U24" s="1" t="s">
        <v>2887</v>
      </c>
      <c r="V24" s="1" t="s">
        <v>1128</v>
      </c>
      <c r="W24" s="1">
        <v>4</v>
      </c>
      <c r="X24" s="1" t="s">
        <v>1444</v>
      </c>
      <c r="Y24" s="1" t="s">
        <v>1444</v>
      </c>
      <c r="Z24" s="1" t="s">
        <v>2887</v>
      </c>
      <c r="AA24" s="1" t="s">
        <v>2887</v>
      </c>
      <c r="AB24" s="1" t="s">
        <v>3102</v>
      </c>
      <c r="AC24" s="1">
        <v>2.5</v>
      </c>
      <c r="AD24" s="1" t="s">
        <v>1107</v>
      </c>
      <c r="AE24" s="1" t="s">
        <v>1107</v>
      </c>
      <c r="AF24" s="1">
        <v>3</v>
      </c>
      <c r="AG24" s="1" t="s">
        <v>2887</v>
      </c>
      <c r="AH24" s="1" t="s">
        <v>2887</v>
      </c>
      <c r="AI24" s="1" t="s">
        <v>2887</v>
      </c>
      <c r="AJ24" s="1" t="s">
        <v>2887</v>
      </c>
      <c r="AK24" s="1" t="s">
        <v>3035</v>
      </c>
      <c r="AL24" s="1" t="s">
        <v>3104</v>
      </c>
      <c r="AM24" s="1" t="s">
        <v>3106</v>
      </c>
      <c r="AN24" s="1" t="s">
        <v>3118</v>
      </c>
      <c r="AO24" s="1" t="s">
        <v>3119</v>
      </c>
      <c r="AP24" s="1" t="s">
        <v>3036</v>
      </c>
      <c r="AQ24" s="225" t="s">
        <v>3122</v>
      </c>
      <c r="AR24" s="225" t="s">
        <v>3056</v>
      </c>
      <c r="AS24" s="225" t="s">
        <v>3121</v>
      </c>
      <c r="AU24" s="1" t="s">
        <v>2887</v>
      </c>
      <c r="AV24" s="1" t="s">
        <v>2887</v>
      </c>
      <c r="AW24" s="1" t="s">
        <v>2887</v>
      </c>
      <c r="AX24" s="1" t="s">
        <v>2887</v>
      </c>
      <c r="AY24" s="1" t="s">
        <v>2887</v>
      </c>
      <c r="AZ24" s="1" t="s">
        <v>2887</v>
      </c>
      <c r="BA24" s="1" t="s">
        <v>2887</v>
      </c>
      <c r="BB24" s="1" t="s">
        <v>2887</v>
      </c>
      <c r="BC24" s="1" t="s">
        <v>1153</v>
      </c>
      <c r="BD24" s="1" t="s">
        <v>3057</v>
      </c>
      <c r="BE24" s="1" t="s">
        <v>1154</v>
      </c>
      <c r="BF24" s="1" t="s">
        <v>1885</v>
      </c>
      <c r="BG24" s="1" t="s">
        <v>2887</v>
      </c>
      <c r="BH24" s="1" t="s">
        <v>2887</v>
      </c>
      <c r="BI24" s="1" t="s">
        <v>3037</v>
      </c>
      <c r="BJ24" s="1" t="s">
        <v>1895</v>
      </c>
      <c r="BK24" s="1" t="s">
        <v>2887</v>
      </c>
      <c r="BL24" s="1" t="s">
        <v>2887</v>
      </c>
      <c r="BM24" s="1" t="s">
        <v>2887</v>
      </c>
      <c r="BN24" s="1" t="s">
        <v>2887</v>
      </c>
      <c r="BO24" s="1" t="s">
        <v>2887</v>
      </c>
      <c r="BP24" s="1" t="s">
        <v>2887</v>
      </c>
      <c r="BQ24" s="1" t="s">
        <v>2887</v>
      </c>
      <c r="BR24" s="1" t="s">
        <v>2887</v>
      </c>
      <c r="BS24" s="1" t="s">
        <v>2887</v>
      </c>
      <c r="BT24" s="1" t="s">
        <v>3120</v>
      </c>
      <c r="BU24" s="1" t="s">
        <v>2405</v>
      </c>
      <c r="BV24" s="1" t="s">
        <v>2887</v>
      </c>
      <c r="BW24" s="1" t="s">
        <v>2887</v>
      </c>
      <c r="BX24" s="1" t="s">
        <v>1840</v>
      </c>
      <c r="BY24" s="1" t="s">
        <v>2887</v>
      </c>
      <c r="BZ24" s="1" t="s">
        <v>2887</v>
      </c>
      <c r="CA24" s="1" t="s">
        <v>2887</v>
      </c>
      <c r="CB24" s="1" t="s">
        <v>2887</v>
      </c>
      <c r="CC24" s="1" t="s">
        <v>2887</v>
      </c>
      <c r="CD24" s="1" t="s">
        <v>2887</v>
      </c>
      <c r="CE24" s="1" t="s">
        <v>2887</v>
      </c>
      <c r="CF24" s="1" t="s">
        <v>2887</v>
      </c>
      <c r="CG24" s="1" t="s">
        <v>2887</v>
      </c>
      <c r="CH24" s="1" t="s">
        <v>2887</v>
      </c>
      <c r="CI24" s="1" t="s">
        <v>2688</v>
      </c>
      <c r="CJ24" s="1" t="s">
        <v>2887</v>
      </c>
      <c r="CK24" s="1" t="s">
        <v>2887</v>
      </c>
      <c r="CL24" s="1" t="s">
        <v>2887</v>
      </c>
      <c r="CM24" s="1" t="s">
        <v>2887</v>
      </c>
      <c r="CO24" s="1" t="s">
        <v>2724</v>
      </c>
      <c r="CP24" s="1" t="s">
        <v>2887</v>
      </c>
      <c r="CQ24" s="1" t="s">
        <v>2887</v>
      </c>
      <c r="CR24" s="1" t="s">
        <v>2887</v>
      </c>
      <c r="CS24" s="1" t="s">
        <v>3046</v>
      </c>
      <c r="CT24" s="1" t="s">
        <v>2747</v>
      </c>
      <c r="CU24" s="1" t="s">
        <v>2754</v>
      </c>
      <c r="CV24" s="1" t="s">
        <v>2887</v>
      </c>
      <c r="CW24" s="1" t="s">
        <v>2887</v>
      </c>
      <c r="CX24" s="1" t="s">
        <v>2887</v>
      </c>
      <c r="CY24" s="1" t="s">
        <v>1765</v>
      </c>
      <c r="CZ24" s="1" t="s">
        <v>2887</v>
      </c>
      <c r="DA24" s="1" t="s">
        <v>2887</v>
      </c>
      <c r="DB24" s="1" t="s">
        <v>2887</v>
      </c>
      <c r="DC24" s="1" t="s">
        <v>2887</v>
      </c>
      <c r="DD24" s="1" t="s">
        <v>2887</v>
      </c>
      <c r="DE24" s="1" t="s">
        <v>2887</v>
      </c>
      <c r="DF24" s="1" t="s">
        <v>2887</v>
      </c>
      <c r="DG24" s="1" t="s">
        <v>2887</v>
      </c>
      <c r="DH24" s="1" t="s">
        <v>2887</v>
      </c>
      <c r="DI24" s="1" t="s">
        <v>2887</v>
      </c>
      <c r="DJ24" s="1" t="s">
        <v>2887</v>
      </c>
    </row>
    <row r="25" spans="1:114" s="1" customFormat="1" ht="15" customHeight="1" x14ac:dyDescent="0.25">
      <c r="A25" s="1" t="s">
        <v>3075</v>
      </c>
      <c r="B25" s="1" t="s">
        <v>3094</v>
      </c>
      <c r="C25" s="1" t="s">
        <v>2887</v>
      </c>
      <c r="D25" s="1" t="s">
        <v>2887</v>
      </c>
      <c r="E25" s="1" t="s">
        <v>3033</v>
      </c>
      <c r="F25" s="1" t="s">
        <v>3123</v>
      </c>
      <c r="G25" s="1" t="s">
        <v>3034</v>
      </c>
      <c r="H25" s="1" t="s">
        <v>3075</v>
      </c>
      <c r="I25" s="1" t="s">
        <v>2887</v>
      </c>
      <c r="J25" s="1">
        <v>74.989999999999995</v>
      </c>
      <c r="K25" s="1">
        <v>99.99</v>
      </c>
      <c r="L25" s="1" t="s">
        <v>3101</v>
      </c>
      <c r="M25" s="1">
        <v>3</v>
      </c>
      <c r="N25" s="1" t="s">
        <v>2887</v>
      </c>
      <c r="O25" s="1" t="s">
        <v>2887</v>
      </c>
      <c r="P25" s="1" t="s">
        <v>2887</v>
      </c>
      <c r="Q25" s="1" t="s">
        <v>1126</v>
      </c>
      <c r="R25" s="1" t="s">
        <v>2887</v>
      </c>
      <c r="S25" s="1" t="s">
        <v>2887</v>
      </c>
      <c r="T25" s="1" t="s">
        <v>2887</v>
      </c>
      <c r="U25" s="1" t="s">
        <v>2887</v>
      </c>
      <c r="V25" s="1" t="s">
        <v>1128</v>
      </c>
      <c r="W25" s="1">
        <v>4</v>
      </c>
      <c r="X25" s="1" t="s">
        <v>1444</v>
      </c>
      <c r="Y25" s="1" t="s">
        <v>1444</v>
      </c>
      <c r="Z25" s="1" t="s">
        <v>2887</v>
      </c>
      <c r="AA25" s="1" t="s">
        <v>2887</v>
      </c>
      <c r="AB25" s="1" t="s">
        <v>3102</v>
      </c>
      <c r="AC25" s="1">
        <v>2.5</v>
      </c>
      <c r="AD25" s="1" t="s">
        <v>1107</v>
      </c>
      <c r="AE25" s="1" t="s">
        <v>1107</v>
      </c>
      <c r="AF25" s="1">
        <v>3</v>
      </c>
      <c r="AG25" s="1" t="s">
        <v>2887</v>
      </c>
      <c r="AH25" s="1" t="s">
        <v>2887</v>
      </c>
      <c r="AI25" s="1" t="s">
        <v>2887</v>
      </c>
      <c r="AJ25" s="1" t="s">
        <v>2887</v>
      </c>
      <c r="AK25" s="1" t="s">
        <v>3035</v>
      </c>
      <c r="AL25" s="1" t="s">
        <v>3104</v>
      </c>
      <c r="AM25" s="1" t="s">
        <v>3107</v>
      </c>
      <c r="AN25" s="1" t="s">
        <v>3118</v>
      </c>
      <c r="AO25" s="1" t="s">
        <v>3119</v>
      </c>
      <c r="AP25" s="1" t="s">
        <v>3036</v>
      </c>
      <c r="AQ25" s="225" t="s">
        <v>3122</v>
      </c>
      <c r="AR25" s="225" t="s">
        <v>3056</v>
      </c>
      <c r="AS25" s="225" t="s">
        <v>3121</v>
      </c>
      <c r="AU25" s="1" t="s">
        <v>2887</v>
      </c>
      <c r="AV25" s="1" t="s">
        <v>2887</v>
      </c>
      <c r="AW25" s="1" t="s">
        <v>2887</v>
      </c>
      <c r="AX25" s="1" t="s">
        <v>2887</v>
      </c>
      <c r="AY25" s="1" t="s">
        <v>2887</v>
      </c>
      <c r="AZ25" s="1" t="s">
        <v>2887</v>
      </c>
      <c r="BA25" s="1" t="s">
        <v>2887</v>
      </c>
      <c r="BB25" s="1" t="s">
        <v>2887</v>
      </c>
      <c r="BC25" s="1" t="s">
        <v>1153</v>
      </c>
      <c r="BD25" s="1" t="s">
        <v>3057</v>
      </c>
      <c r="BE25" s="1" t="s">
        <v>1154</v>
      </c>
      <c r="BF25" s="1" t="s">
        <v>1885</v>
      </c>
      <c r="BG25" s="1" t="s">
        <v>2887</v>
      </c>
      <c r="BH25" s="1" t="s">
        <v>2887</v>
      </c>
      <c r="BI25" s="1" t="s">
        <v>3037</v>
      </c>
      <c r="BJ25" s="1" t="s">
        <v>1895</v>
      </c>
      <c r="BK25" s="1" t="s">
        <v>2887</v>
      </c>
      <c r="BL25" s="1" t="s">
        <v>2887</v>
      </c>
      <c r="BM25" s="1" t="s">
        <v>2887</v>
      </c>
      <c r="BN25" s="1" t="s">
        <v>2887</v>
      </c>
      <c r="BO25" s="1" t="s">
        <v>2887</v>
      </c>
      <c r="BP25" s="1" t="s">
        <v>2887</v>
      </c>
      <c r="BQ25" s="1" t="s">
        <v>2887</v>
      </c>
      <c r="BR25" s="1" t="s">
        <v>2887</v>
      </c>
      <c r="BS25" s="1" t="s">
        <v>2887</v>
      </c>
      <c r="BT25" s="1" t="s">
        <v>3120</v>
      </c>
      <c r="BU25" s="1" t="s">
        <v>2405</v>
      </c>
      <c r="BV25" s="1" t="s">
        <v>2887</v>
      </c>
      <c r="BW25" s="1" t="s">
        <v>2887</v>
      </c>
      <c r="BX25" s="1" t="s">
        <v>1840</v>
      </c>
      <c r="BY25" s="1" t="s">
        <v>2887</v>
      </c>
      <c r="BZ25" s="1" t="s">
        <v>2887</v>
      </c>
      <c r="CA25" s="1" t="s">
        <v>2887</v>
      </c>
      <c r="CB25" s="1" t="s">
        <v>2887</v>
      </c>
      <c r="CC25" s="1" t="s">
        <v>2887</v>
      </c>
      <c r="CD25" s="1" t="s">
        <v>2887</v>
      </c>
      <c r="CE25" s="1" t="s">
        <v>2887</v>
      </c>
      <c r="CF25" s="1" t="s">
        <v>2887</v>
      </c>
      <c r="CG25" s="1" t="s">
        <v>2887</v>
      </c>
      <c r="CH25" s="1" t="s">
        <v>2887</v>
      </c>
      <c r="CI25" s="1" t="s">
        <v>2688</v>
      </c>
      <c r="CJ25" s="1" t="s">
        <v>2887</v>
      </c>
      <c r="CK25" s="1" t="s">
        <v>2887</v>
      </c>
      <c r="CL25" s="1" t="s">
        <v>2887</v>
      </c>
      <c r="CM25" s="1" t="s">
        <v>2887</v>
      </c>
      <c r="CO25" s="1" t="s">
        <v>2724</v>
      </c>
      <c r="CP25" s="1" t="s">
        <v>2887</v>
      </c>
      <c r="CQ25" s="1" t="s">
        <v>2887</v>
      </c>
      <c r="CR25" s="1" t="s">
        <v>2887</v>
      </c>
      <c r="CS25" s="1" t="s">
        <v>3055</v>
      </c>
      <c r="CT25" s="1" t="s">
        <v>2747</v>
      </c>
      <c r="CU25" s="1" t="s">
        <v>2757</v>
      </c>
      <c r="CV25" s="1" t="s">
        <v>2887</v>
      </c>
      <c r="CW25" s="1" t="s">
        <v>2887</v>
      </c>
      <c r="CX25" s="1" t="s">
        <v>2887</v>
      </c>
      <c r="CY25" s="1" t="s">
        <v>1765</v>
      </c>
      <c r="CZ25" s="1" t="s">
        <v>2887</v>
      </c>
      <c r="DA25" s="1" t="s">
        <v>2887</v>
      </c>
      <c r="DB25" s="1" t="s">
        <v>2887</v>
      </c>
      <c r="DC25" s="1" t="s">
        <v>2887</v>
      </c>
      <c r="DD25" s="1" t="s">
        <v>2887</v>
      </c>
      <c r="DE25" s="1" t="s">
        <v>2887</v>
      </c>
      <c r="DF25" s="1" t="s">
        <v>2887</v>
      </c>
      <c r="DG25" s="1" t="s">
        <v>2887</v>
      </c>
      <c r="DH25" s="1" t="s">
        <v>2887</v>
      </c>
      <c r="DI25" s="1" t="s">
        <v>2887</v>
      </c>
      <c r="DJ25" s="1" t="s">
        <v>2887</v>
      </c>
    </row>
    <row r="26" spans="1:114" s="1" customFormat="1" x14ac:dyDescent="0.25"/>
    <row r="27" spans="1:114" s="1" customFormat="1" ht="15" customHeight="1" x14ac:dyDescent="0.25">
      <c r="A27" s="1" t="s">
        <v>3124</v>
      </c>
      <c r="B27" s="1" t="s">
        <v>3144</v>
      </c>
      <c r="C27" s="1" t="s">
        <v>2887</v>
      </c>
      <c r="D27" s="1" t="s">
        <v>2887</v>
      </c>
      <c r="E27" s="1" t="s">
        <v>3033</v>
      </c>
      <c r="F27" s="1" t="s">
        <v>3123</v>
      </c>
      <c r="G27" s="1" t="s">
        <v>3034</v>
      </c>
      <c r="H27" s="1" t="s">
        <v>3124</v>
      </c>
      <c r="J27" s="226">
        <v>64.989999999999995</v>
      </c>
      <c r="K27" s="1">
        <v>79.989999999999995</v>
      </c>
      <c r="L27" s="1" t="s">
        <v>3101</v>
      </c>
      <c r="M27" s="1">
        <v>3</v>
      </c>
      <c r="N27" s="1" t="s">
        <v>2887</v>
      </c>
      <c r="O27" s="1" t="s">
        <v>2887</v>
      </c>
      <c r="P27" s="1" t="s">
        <v>2887</v>
      </c>
      <c r="Q27" s="1" t="s">
        <v>1126</v>
      </c>
      <c r="R27" s="1" t="s">
        <v>2887</v>
      </c>
      <c r="S27" s="1" t="s">
        <v>2887</v>
      </c>
      <c r="T27" s="1" t="s">
        <v>2887</v>
      </c>
      <c r="U27" s="1" t="s">
        <v>2887</v>
      </c>
      <c r="V27" s="1" t="s">
        <v>1128</v>
      </c>
      <c r="W27" s="1">
        <v>11</v>
      </c>
      <c r="X27" s="1" t="s">
        <v>1444</v>
      </c>
      <c r="Y27" s="1" t="s">
        <v>1444</v>
      </c>
      <c r="Z27" s="1" t="s">
        <v>2887</v>
      </c>
      <c r="AA27" s="1" t="s">
        <v>2887</v>
      </c>
      <c r="AB27" s="1" t="s">
        <v>3102</v>
      </c>
      <c r="AC27" s="1">
        <v>2.5</v>
      </c>
      <c r="AD27" s="1" t="s">
        <v>1107</v>
      </c>
      <c r="AE27" s="1" t="s">
        <v>1107</v>
      </c>
      <c r="AF27" s="1">
        <v>3</v>
      </c>
      <c r="AG27" s="1" t="s">
        <v>2887</v>
      </c>
      <c r="AH27" s="1" t="s">
        <v>2887</v>
      </c>
      <c r="AI27" s="1" t="s">
        <v>2887</v>
      </c>
      <c r="AJ27" s="1" t="s">
        <v>2887</v>
      </c>
      <c r="AK27" s="1" t="s">
        <v>3035</v>
      </c>
      <c r="AL27" s="1" t="s">
        <v>3164</v>
      </c>
      <c r="AM27" s="1" t="s">
        <v>3106</v>
      </c>
      <c r="AN27" s="1" t="s">
        <v>3109</v>
      </c>
      <c r="AO27" s="1" t="s">
        <v>3119</v>
      </c>
      <c r="AP27" s="1" t="s">
        <v>3036</v>
      </c>
      <c r="AQ27" s="225" t="s">
        <v>3166</v>
      </c>
      <c r="AR27" s="225" t="s">
        <v>3121</v>
      </c>
      <c r="AS27" s="225"/>
      <c r="AU27" s="1" t="s">
        <v>2887</v>
      </c>
      <c r="AV27" s="1" t="s">
        <v>2887</v>
      </c>
      <c r="AW27" s="1" t="s">
        <v>2887</v>
      </c>
      <c r="AX27" s="1" t="s">
        <v>2887</v>
      </c>
      <c r="AY27" s="1" t="s">
        <v>2887</v>
      </c>
      <c r="AZ27" s="1" t="s">
        <v>2887</v>
      </c>
      <c r="BA27" s="1" t="s">
        <v>2887</v>
      </c>
      <c r="BB27" s="1" t="s">
        <v>2887</v>
      </c>
      <c r="BC27" s="1" t="s">
        <v>1153</v>
      </c>
      <c r="BD27" s="1" t="s">
        <v>3057</v>
      </c>
      <c r="BE27" s="1" t="s">
        <v>1154</v>
      </c>
      <c r="BF27" s="1" t="s">
        <v>1885</v>
      </c>
      <c r="BG27" s="1" t="s">
        <v>2887</v>
      </c>
      <c r="BH27" s="1" t="s">
        <v>2887</v>
      </c>
      <c r="BI27" s="1" t="s">
        <v>3037</v>
      </c>
      <c r="BJ27" s="1" t="s">
        <v>1895</v>
      </c>
      <c r="BK27" s="1" t="s">
        <v>2887</v>
      </c>
      <c r="BL27" s="1" t="s">
        <v>2887</v>
      </c>
      <c r="BM27" s="1" t="s">
        <v>2887</v>
      </c>
      <c r="BN27" s="1" t="s">
        <v>2887</v>
      </c>
      <c r="BO27" s="1" t="s">
        <v>2887</v>
      </c>
      <c r="BP27" s="1" t="s">
        <v>2887</v>
      </c>
      <c r="BQ27" s="1" t="s">
        <v>2887</v>
      </c>
      <c r="BR27" s="1" t="s">
        <v>2887</v>
      </c>
      <c r="BS27" s="1" t="s">
        <v>2887</v>
      </c>
      <c r="BT27" s="1" t="s">
        <v>3165</v>
      </c>
      <c r="BU27" s="1" t="s">
        <v>2405</v>
      </c>
      <c r="BV27" s="1" t="s">
        <v>2887</v>
      </c>
      <c r="BW27" s="1" t="s">
        <v>2887</v>
      </c>
      <c r="BX27" s="1" t="s">
        <v>1840</v>
      </c>
      <c r="BY27" s="1" t="s">
        <v>2887</v>
      </c>
      <c r="BZ27" s="1" t="s">
        <v>2887</v>
      </c>
      <c r="CA27" s="1" t="s">
        <v>2887</v>
      </c>
      <c r="CB27" s="1" t="s">
        <v>2887</v>
      </c>
      <c r="CC27" s="1" t="s">
        <v>2887</v>
      </c>
      <c r="CD27" s="1" t="s">
        <v>2887</v>
      </c>
      <c r="CE27" s="1" t="s">
        <v>2887</v>
      </c>
      <c r="CF27" s="1" t="s">
        <v>2887</v>
      </c>
      <c r="CG27" s="1" t="s">
        <v>2887</v>
      </c>
      <c r="CH27" s="1" t="s">
        <v>2887</v>
      </c>
      <c r="CI27" s="1" t="s">
        <v>2688</v>
      </c>
      <c r="CJ27" s="1" t="s">
        <v>2887</v>
      </c>
      <c r="CK27" s="1" t="s">
        <v>2887</v>
      </c>
      <c r="CL27" s="1" t="s">
        <v>2887</v>
      </c>
      <c r="CM27" s="1" t="s">
        <v>2887</v>
      </c>
      <c r="CO27" s="1" t="s">
        <v>2724</v>
      </c>
      <c r="CP27" s="1" t="s">
        <v>2887</v>
      </c>
      <c r="CQ27" s="1" t="s">
        <v>2887</v>
      </c>
      <c r="CR27" s="1" t="s">
        <v>2887</v>
      </c>
      <c r="CS27" s="1" t="s">
        <v>3099</v>
      </c>
      <c r="CT27" s="1" t="s">
        <v>1843</v>
      </c>
      <c r="CU27" s="1" t="s">
        <v>2754</v>
      </c>
      <c r="CV27" s="1" t="s">
        <v>2887</v>
      </c>
      <c r="CW27" s="1" t="s">
        <v>2887</v>
      </c>
      <c r="CX27" s="1" t="s">
        <v>2887</v>
      </c>
      <c r="CY27" s="1" t="s">
        <v>1765</v>
      </c>
      <c r="CZ27" s="1" t="s">
        <v>2887</v>
      </c>
      <c r="DA27" s="1" t="s">
        <v>2887</v>
      </c>
      <c r="DB27" s="1" t="s">
        <v>2887</v>
      </c>
      <c r="DC27" s="1" t="s">
        <v>2887</v>
      </c>
      <c r="DD27" s="1" t="s">
        <v>2887</v>
      </c>
      <c r="DE27" s="1" t="s">
        <v>2887</v>
      </c>
      <c r="DF27" s="1" t="s">
        <v>2887</v>
      </c>
      <c r="DG27" s="1" t="s">
        <v>2887</v>
      </c>
      <c r="DH27" s="1" t="s">
        <v>2887</v>
      </c>
      <c r="DI27" s="1" t="s">
        <v>2887</v>
      </c>
      <c r="DJ27" s="1" t="s">
        <v>2887</v>
      </c>
    </row>
    <row r="28" spans="1:114" s="1" customFormat="1" ht="15" customHeight="1" x14ac:dyDescent="0.25">
      <c r="A28" s="1" t="s">
        <v>3125</v>
      </c>
      <c r="B28" s="1" t="s">
        <v>3145</v>
      </c>
      <c r="C28" s="1" t="s">
        <v>2887</v>
      </c>
      <c r="D28" s="1" t="s">
        <v>2887</v>
      </c>
      <c r="E28" s="1" t="s">
        <v>3033</v>
      </c>
      <c r="F28" s="1" t="s">
        <v>3123</v>
      </c>
      <c r="G28" s="1" t="s">
        <v>3034</v>
      </c>
      <c r="H28" s="1" t="s">
        <v>3125</v>
      </c>
      <c r="J28" s="226">
        <v>79.989999999999995</v>
      </c>
      <c r="K28" s="1">
        <v>94.99</v>
      </c>
      <c r="L28" s="1" t="s">
        <v>3101</v>
      </c>
      <c r="M28" s="1">
        <v>3</v>
      </c>
      <c r="N28" s="1" t="s">
        <v>2887</v>
      </c>
      <c r="O28" s="1" t="s">
        <v>2887</v>
      </c>
      <c r="P28" s="1" t="s">
        <v>2887</v>
      </c>
      <c r="Q28" s="1" t="s">
        <v>1126</v>
      </c>
      <c r="R28" s="1" t="s">
        <v>2887</v>
      </c>
      <c r="S28" s="1" t="s">
        <v>2887</v>
      </c>
      <c r="T28" s="1" t="s">
        <v>2887</v>
      </c>
      <c r="U28" s="1" t="s">
        <v>2887</v>
      </c>
      <c r="V28" s="1" t="s">
        <v>1128</v>
      </c>
      <c r="W28" s="1">
        <v>11</v>
      </c>
      <c r="X28" s="1" t="s">
        <v>1444</v>
      </c>
      <c r="Y28" s="1" t="s">
        <v>1444</v>
      </c>
      <c r="Z28" s="1" t="s">
        <v>2887</v>
      </c>
      <c r="AA28" s="1" t="s">
        <v>2887</v>
      </c>
      <c r="AB28" s="1" t="s">
        <v>3102</v>
      </c>
      <c r="AC28" s="1">
        <v>2.5</v>
      </c>
      <c r="AD28" s="1" t="s">
        <v>1107</v>
      </c>
      <c r="AE28" s="1" t="s">
        <v>1107</v>
      </c>
      <c r="AF28" s="1">
        <v>3</v>
      </c>
      <c r="AG28" s="1" t="s">
        <v>2887</v>
      </c>
      <c r="AH28" s="1" t="s">
        <v>2887</v>
      </c>
      <c r="AI28" s="1" t="s">
        <v>2887</v>
      </c>
      <c r="AJ28" s="1" t="s">
        <v>2887</v>
      </c>
      <c r="AK28" s="1" t="s">
        <v>3035</v>
      </c>
      <c r="AL28" s="1" t="s">
        <v>3164</v>
      </c>
      <c r="AM28" s="1" t="s">
        <v>3107</v>
      </c>
      <c r="AN28" s="1" t="s">
        <v>3109</v>
      </c>
      <c r="AO28" s="1" t="s">
        <v>3119</v>
      </c>
      <c r="AP28" s="1" t="s">
        <v>3036</v>
      </c>
      <c r="AQ28" s="225" t="s">
        <v>3166</v>
      </c>
      <c r="AR28" s="225" t="s">
        <v>3121</v>
      </c>
      <c r="AS28" s="225"/>
      <c r="AU28" s="1" t="s">
        <v>2887</v>
      </c>
      <c r="AV28" s="1" t="s">
        <v>2887</v>
      </c>
      <c r="AW28" s="1" t="s">
        <v>2887</v>
      </c>
      <c r="AX28" s="1" t="s">
        <v>2887</v>
      </c>
      <c r="AY28" s="1" t="s">
        <v>2887</v>
      </c>
      <c r="AZ28" s="1" t="s">
        <v>2887</v>
      </c>
      <c r="BA28" s="1" t="s">
        <v>2887</v>
      </c>
      <c r="BB28" s="1" t="s">
        <v>2887</v>
      </c>
      <c r="BC28" s="1" t="s">
        <v>1153</v>
      </c>
      <c r="BD28" s="1" t="s">
        <v>3057</v>
      </c>
      <c r="BE28" s="1" t="s">
        <v>1154</v>
      </c>
      <c r="BF28" s="1" t="s">
        <v>1885</v>
      </c>
      <c r="BG28" s="1" t="s">
        <v>2887</v>
      </c>
      <c r="BH28" s="1" t="s">
        <v>2887</v>
      </c>
      <c r="BI28" s="1" t="s">
        <v>3037</v>
      </c>
      <c r="BJ28" s="1" t="s">
        <v>1895</v>
      </c>
      <c r="BK28" s="1" t="s">
        <v>2887</v>
      </c>
      <c r="BL28" s="1" t="s">
        <v>2887</v>
      </c>
      <c r="BM28" s="1" t="s">
        <v>2887</v>
      </c>
      <c r="BN28" s="1" t="s">
        <v>2887</v>
      </c>
      <c r="BO28" s="1" t="s">
        <v>2887</v>
      </c>
      <c r="BP28" s="1" t="s">
        <v>2887</v>
      </c>
      <c r="BQ28" s="1" t="s">
        <v>2887</v>
      </c>
      <c r="BR28" s="1" t="s">
        <v>2887</v>
      </c>
      <c r="BS28" s="1" t="s">
        <v>2887</v>
      </c>
      <c r="BT28" s="1" t="s">
        <v>3165</v>
      </c>
      <c r="BU28" s="1" t="s">
        <v>2405</v>
      </c>
      <c r="BV28" s="1" t="s">
        <v>2887</v>
      </c>
      <c r="BW28" s="1" t="s">
        <v>2887</v>
      </c>
      <c r="BX28" s="1" t="s">
        <v>1840</v>
      </c>
      <c r="BY28" s="1" t="s">
        <v>2887</v>
      </c>
      <c r="BZ28" s="1" t="s">
        <v>2887</v>
      </c>
      <c r="CA28" s="1" t="s">
        <v>2887</v>
      </c>
      <c r="CB28" s="1" t="s">
        <v>2887</v>
      </c>
      <c r="CC28" s="1" t="s">
        <v>2887</v>
      </c>
      <c r="CD28" s="1" t="s">
        <v>2887</v>
      </c>
      <c r="CE28" s="1" t="s">
        <v>2887</v>
      </c>
      <c r="CF28" s="1" t="s">
        <v>2887</v>
      </c>
      <c r="CG28" s="1" t="s">
        <v>2887</v>
      </c>
      <c r="CH28" s="1" t="s">
        <v>2887</v>
      </c>
      <c r="CI28" s="1" t="s">
        <v>2688</v>
      </c>
      <c r="CJ28" s="1" t="s">
        <v>2887</v>
      </c>
      <c r="CK28" s="1" t="s">
        <v>2887</v>
      </c>
      <c r="CL28" s="1" t="s">
        <v>2887</v>
      </c>
      <c r="CM28" s="1" t="s">
        <v>2887</v>
      </c>
      <c r="CO28" s="1" t="s">
        <v>2724</v>
      </c>
      <c r="CP28" s="1" t="s">
        <v>2887</v>
      </c>
      <c r="CQ28" s="1" t="s">
        <v>2887</v>
      </c>
      <c r="CR28" s="1" t="s">
        <v>2887</v>
      </c>
      <c r="CS28" s="1" t="s">
        <v>3100</v>
      </c>
      <c r="CT28" s="1" t="s">
        <v>1843</v>
      </c>
      <c r="CU28" s="1" t="s">
        <v>2757</v>
      </c>
      <c r="CV28" s="1" t="s">
        <v>2887</v>
      </c>
      <c r="CW28" s="1" t="s">
        <v>2887</v>
      </c>
      <c r="CX28" s="1" t="s">
        <v>2887</v>
      </c>
      <c r="CY28" s="1" t="s">
        <v>1765</v>
      </c>
      <c r="CZ28" s="1" t="s">
        <v>2887</v>
      </c>
      <c r="DA28" s="1" t="s">
        <v>2887</v>
      </c>
      <c r="DB28" s="1" t="s">
        <v>2887</v>
      </c>
      <c r="DC28" s="1" t="s">
        <v>2887</v>
      </c>
      <c r="DD28" s="1" t="s">
        <v>2887</v>
      </c>
      <c r="DE28" s="1" t="s">
        <v>2887</v>
      </c>
      <c r="DF28" s="1" t="s">
        <v>2887</v>
      </c>
      <c r="DG28" s="1" t="s">
        <v>2887</v>
      </c>
      <c r="DH28" s="1" t="s">
        <v>2887</v>
      </c>
      <c r="DI28" s="1" t="s">
        <v>2887</v>
      </c>
      <c r="DJ28" s="1" t="s">
        <v>2887</v>
      </c>
    </row>
    <row r="29" spans="1:114" s="1" customFormat="1" ht="15" customHeight="1" x14ac:dyDescent="0.25">
      <c r="A29" s="1" t="s">
        <v>3126</v>
      </c>
      <c r="B29" s="1" t="s">
        <v>3146</v>
      </c>
      <c r="C29" s="1" t="s">
        <v>2887</v>
      </c>
      <c r="D29" s="1" t="s">
        <v>2887</v>
      </c>
      <c r="E29" s="1" t="s">
        <v>3033</v>
      </c>
      <c r="F29" s="1" t="s">
        <v>3123</v>
      </c>
      <c r="G29" s="1" t="s">
        <v>3034</v>
      </c>
      <c r="H29" s="1" t="s">
        <v>3126</v>
      </c>
      <c r="J29" s="226">
        <v>64.989999999999995</v>
      </c>
      <c r="K29" s="1">
        <v>79.989999999999995</v>
      </c>
      <c r="L29" s="1" t="s">
        <v>3101</v>
      </c>
      <c r="M29" s="1">
        <v>3</v>
      </c>
      <c r="N29" s="1" t="s">
        <v>2887</v>
      </c>
      <c r="O29" s="1" t="s">
        <v>2887</v>
      </c>
      <c r="P29" s="1" t="s">
        <v>2887</v>
      </c>
      <c r="Q29" s="1" t="s">
        <v>1126</v>
      </c>
      <c r="R29" s="1" t="s">
        <v>2887</v>
      </c>
      <c r="S29" s="1" t="s">
        <v>2887</v>
      </c>
      <c r="T29" s="1" t="s">
        <v>2887</v>
      </c>
      <c r="U29" s="1" t="s">
        <v>2887</v>
      </c>
      <c r="V29" s="1" t="s">
        <v>1128</v>
      </c>
      <c r="W29" s="1">
        <v>11</v>
      </c>
      <c r="X29" s="1" t="s">
        <v>1444</v>
      </c>
      <c r="Y29" s="1" t="s">
        <v>1444</v>
      </c>
      <c r="Z29" s="1" t="s">
        <v>2887</v>
      </c>
      <c r="AA29" s="1" t="s">
        <v>2887</v>
      </c>
      <c r="AB29" s="1" t="s">
        <v>3102</v>
      </c>
      <c r="AC29" s="1">
        <v>2.5</v>
      </c>
      <c r="AD29" s="1" t="s">
        <v>1107</v>
      </c>
      <c r="AE29" s="1" t="s">
        <v>1107</v>
      </c>
      <c r="AF29" s="1">
        <v>3</v>
      </c>
      <c r="AG29" s="1" t="s">
        <v>2887</v>
      </c>
      <c r="AH29" s="1" t="s">
        <v>2887</v>
      </c>
      <c r="AI29" s="1" t="s">
        <v>2887</v>
      </c>
      <c r="AJ29" s="1" t="s">
        <v>2887</v>
      </c>
      <c r="AK29" s="1" t="s">
        <v>3035</v>
      </c>
      <c r="AL29" s="1" t="s">
        <v>3164</v>
      </c>
      <c r="AM29" s="1" t="s">
        <v>3106</v>
      </c>
      <c r="AN29" s="1" t="s">
        <v>3110</v>
      </c>
      <c r="AO29" s="1" t="s">
        <v>3119</v>
      </c>
      <c r="AP29" s="1" t="s">
        <v>3036</v>
      </c>
      <c r="AQ29" s="225" t="s">
        <v>3166</v>
      </c>
      <c r="AR29" s="225" t="s">
        <v>3121</v>
      </c>
      <c r="AS29" s="225"/>
      <c r="AU29" s="1" t="s">
        <v>2887</v>
      </c>
      <c r="AV29" s="1" t="s">
        <v>2887</v>
      </c>
      <c r="AW29" s="1" t="s">
        <v>2887</v>
      </c>
      <c r="AX29" s="1" t="s">
        <v>2887</v>
      </c>
      <c r="AY29" s="1" t="s">
        <v>2887</v>
      </c>
      <c r="AZ29" s="1" t="s">
        <v>2887</v>
      </c>
      <c r="BA29" s="1" t="s">
        <v>2887</v>
      </c>
      <c r="BB29" s="1" t="s">
        <v>2887</v>
      </c>
      <c r="BC29" s="1" t="s">
        <v>1153</v>
      </c>
      <c r="BD29" s="1" t="s">
        <v>3057</v>
      </c>
      <c r="BE29" s="1" t="s">
        <v>1154</v>
      </c>
      <c r="BF29" s="1" t="s">
        <v>1885</v>
      </c>
      <c r="BG29" s="1" t="s">
        <v>2887</v>
      </c>
      <c r="BH29" s="1" t="s">
        <v>2887</v>
      </c>
      <c r="BI29" s="1" t="s">
        <v>3037</v>
      </c>
      <c r="BJ29" s="1" t="s">
        <v>1895</v>
      </c>
      <c r="BK29" s="1" t="s">
        <v>2887</v>
      </c>
      <c r="BL29" s="1" t="s">
        <v>2887</v>
      </c>
      <c r="BM29" s="1" t="s">
        <v>2887</v>
      </c>
      <c r="BN29" s="1" t="s">
        <v>2887</v>
      </c>
      <c r="BO29" s="1" t="s">
        <v>2887</v>
      </c>
      <c r="BP29" s="1" t="s">
        <v>2887</v>
      </c>
      <c r="BQ29" s="1" t="s">
        <v>2887</v>
      </c>
      <c r="BR29" s="1" t="s">
        <v>2887</v>
      </c>
      <c r="BS29" s="1" t="s">
        <v>2887</v>
      </c>
      <c r="BT29" s="1" t="s">
        <v>3165</v>
      </c>
      <c r="BU29" s="1" t="s">
        <v>2405</v>
      </c>
      <c r="BV29" s="1" t="s">
        <v>2887</v>
      </c>
      <c r="BW29" s="1" t="s">
        <v>2887</v>
      </c>
      <c r="BX29" s="1" t="s">
        <v>1840</v>
      </c>
      <c r="BY29" s="1" t="s">
        <v>2887</v>
      </c>
      <c r="BZ29" s="1" t="s">
        <v>2887</v>
      </c>
      <c r="CA29" s="1" t="s">
        <v>2887</v>
      </c>
      <c r="CB29" s="1" t="s">
        <v>2887</v>
      </c>
      <c r="CC29" s="1" t="s">
        <v>2887</v>
      </c>
      <c r="CD29" s="1" t="s">
        <v>2887</v>
      </c>
      <c r="CE29" s="1" t="s">
        <v>2887</v>
      </c>
      <c r="CF29" s="1" t="s">
        <v>2887</v>
      </c>
      <c r="CG29" s="1" t="s">
        <v>2887</v>
      </c>
      <c r="CH29" s="1" t="s">
        <v>2887</v>
      </c>
      <c r="CI29" s="1" t="s">
        <v>2688</v>
      </c>
      <c r="CJ29" s="1" t="s">
        <v>2887</v>
      </c>
      <c r="CK29" s="1" t="s">
        <v>2887</v>
      </c>
      <c r="CL29" s="1" t="s">
        <v>2887</v>
      </c>
      <c r="CM29" s="1" t="s">
        <v>2887</v>
      </c>
      <c r="CO29" s="1" t="s">
        <v>2724</v>
      </c>
      <c r="CP29" s="1" t="s">
        <v>2887</v>
      </c>
      <c r="CQ29" s="1" t="s">
        <v>2887</v>
      </c>
      <c r="CR29" s="1" t="s">
        <v>2887</v>
      </c>
      <c r="CS29" s="1" t="s">
        <v>3038</v>
      </c>
      <c r="CT29" s="1" t="s">
        <v>1843</v>
      </c>
      <c r="CU29" s="1" t="s">
        <v>2754</v>
      </c>
      <c r="CV29" s="1" t="s">
        <v>2887</v>
      </c>
      <c r="CW29" s="1" t="s">
        <v>2887</v>
      </c>
      <c r="CX29" s="1" t="s">
        <v>2887</v>
      </c>
      <c r="CY29" s="1" t="s">
        <v>1765</v>
      </c>
      <c r="CZ29" s="1" t="s">
        <v>2887</v>
      </c>
      <c r="DA29" s="1" t="s">
        <v>2887</v>
      </c>
      <c r="DB29" s="1" t="s">
        <v>2887</v>
      </c>
      <c r="DC29" s="1" t="s">
        <v>2887</v>
      </c>
      <c r="DD29" s="1" t="s">
        <v>2887</v>
      </c>
      <c r="DE29" s="1" t="s">
        <v>2887</v>
      </c>
      <c r="DF29" s="1" t="s">
        <v>2887</v>
      </c>
      <c r="DG29" s="1" t="s">
        <v>2887</v>
      </c>
      <c r="DH29" s="1" t="s">
        <v>2887</v>
      </c>
      <c r="DI29" s="1" t="s">
        <v>2887</v>
      </c>
      <c r="DJ29" s="1" t="s">
        <v>2887</v>
      </c>
    </row>
    <row r="30" spans="1:114" s="1" customFormat="1" ht="15" customHeight="1" x14ac:dyDescent="0.25">
      <c r="A30" s="1" t="s">
        <v>3127</v>
      </c>
      <c r="B30" s="1" t="s">
        <v>3147</v>
      </c>
      <c r="C30" s="1" t="s">
        <v>2887</v>
      </c>
      <c r="D30" s="1" t="s">
        <v>2887</v>
      </c>
      <c r="E30" s="1" t="s">
        <v>3033</v>
      </c>
      <c r="F30" s="1" t="s">
        <v>3123</v>
      </c>
      <c r="G30" s="1" t="s">
        <v>3034</v>
      </c>
      <c r="H30" s="1" t="s">
        <v>3127</v>
      </c>
      <c r="J30" s="226">
        <v>79.989999999999995</v>
      </c>
      <c r="K30" s="1">
        <v>94.99</v>
      </c>
      <c r="L30" s="1" t="s">
        <v>3101</v>
      </c>
      <c r="M30" s="1">
        <v>3</v>
      </c>
      <c r="N30" s="1" t="s">
        <v>2887</v>
      </c>
      <c r="O30" s="1" t="s">
        <v>2887</v>
      </c>
      <c r="P30" s="1" t="s">
        <v>2887</v>
      </c>
      <c r="Q30" s="1" t="s">
        <v>1126</v>
      </c>
      <c r="R30" s="1" t="s">
        <v>2887</v>
      </c>
      <c r="S30" s="1" t="s">
        <v>2887</v>
      </c>
      <c r="T30" s="1" t="s">
        <v>2887</v>
      </c>
      <c r="U30" s="1" t="s">
        <v>2887</v>
      </c>
      <c r="V30" s="1" t="s">
        <v>1128</v>
      </c>
      <c r="W30" s="1">
        <v>11</v>
      </c>
      <c r="X30" s="1" t="s">
        <v>1444</v>
      </c>
      <c r="Y30" s="1" t="s">
        <v>1444</v>
      </c>
      <c r="Z30" s="1" t="s">
        <v>2887</v>
      </c>
      <c r="AA30" s="1" t="s">
        <v>2887</v>
      </c>
      <c r="AB30" s="1" t="s">
        <v>3102</v>
      </c>
      <c r="AC30" s="1">
        <v>2.5</v>
      </c>
      <c r="AD30" s="1" t="s">
        <v>1107</v>
      </c>
      <c r="AE30" s="1" t="s">
        <v>1107</v>
      </c>
      <c r="AF30" s="1">
        <v>3</v>
      </c>
      <c r="AG30" s="1" t="s">
        <v>2887</v>
      </c>
      <c r="AH30" s="1" t="s">
        <v>2887</v>
      </c>
      <c r="AI30" s="1" t="s">
        <v>2887</v>
      </c>
      <c r="AJ30" s="1" t="s">
        <v>2887</v>
      </c>
      <c r="AK30" s="1" t="s">
        <v>3035</v>
      </c>
      <c r="AL30" s="1" t="s">
        <v>3164</v>
      </c>
      <c r="AM30" s="1" t="s">
        <v>3107</v>
      </c>
      <c r="AN30" s="1" t="s">
        <v>3110</v>
      </c>
      <c r="AO30" s="1" t="s">
        <v>3119</v>
      </c>
      <c r="AP30" s="1" t="s">
        <v>3036</v>
      </c>
      <c r="AQ30" s="225" t="s">
        <v>3166</v>
      </c>
      <c r="AR30" s="225" t="s">
        <v>3121</v>
      </c>
      <c r="AS30" s="225"/>
      <c r="AU30" s="1" t="s">
        <v>2887</v>
      </c>
      <c r="AV30" s="1" t="s">
        <v>2887</v>
      </c>
      <c r="AW30" s="1" t="s">
        <v>2887</v>
      </c>
      <c r="AX30" s="1" t="s">
        <v>2887</v>
      </c>
      <c r="AY30" s="1" t="s">
        <v>2887</v>
      </c>
      <c r="AZ30" s="1" t="s">
        <v>2887</v>
      </c>
      <c r="BA30" s="1" t="s">
        <v>2887</v>
      </c>
      <c r="BB30" s="1" t="s">
        <v>2887</v>
      </c>
      <c r="BC30" s="1" t="s">
        <v>1153</v>
      </c>
      <c r="BD30" s="1" t="s">
        <v>3057</v>
      </c>
      <c r="BE30" s="1" t="s">
        <v>1154</v>
      </c>
      <c r="BF30" s="1" t="s">
        <v>1885</v>
      </c>
      <c r="BG30" s="1" t="s">
        <v>2887</v>
      </c>
      <c r="BH30" s="1" t="s">
        <v>2887</v>
      </c>
      <c r="BI30" s="1" t="s">
        <v>3037</v>
      </c>
      <c r="BJ30" s="1" t="s">
        <v>1895</v>
      </c>
      <c r="BK30" s="1" t="s">
        <v>2887</v>
      </c>
      <c r="BL30" s="1" t="s">
        <v>2887</v>
      </c>
      <c r="BM30" s="1" t="s">
        <v>2887</v>
      </c>
      <c r="BN30" s="1" t="s">
        <v>2887</v>
      </c>
      <c r="BO30" s="1" t="s">
        <v>2887</v>
      </c>
      <c r="BP30" s="1" t="s">
        <v>2887</v>
      </c>
      <c r="BQ30" s="1" t="s">
        <v>2887</v>
      </c>
      <c r="BR30" s="1" t="s">
        <v>2887</v>
      </c>
      <c r="BS30" s="1" t="s">
        <v>2887</v>
      </c>
      <c r="BT30" s="1" t="s">
        <v>3165</v>
      </c>
      <c r="BU30" s="1" t="s">
        <v>2405</v>
      </c>
      <c r="BV30" s="1" t="s">
        <v>2887</v>
      </c>
      <c r="BW30" s="1" t="s">
        <v>2887</v>
      </c>
      <c r="BX30" s="1" t="s">
        <v>1840</v>
      </c>
      <c r="BY30" s="1" t="s">
        <v>2887</v>
      </c>
      <c r="BZ30" s="1" t="s">
        <v>2887</v>
      </c>
      <c r="CA30" s="1" t="s">
        <v>2887</v>
      </c>
      <c r="CB30" s="1" t="s">
        <v>2887</v>
      </c>
      <c r="CC30" s="1" t="s">
        <v>2887</v>
      </c>
      <c r="CD30" s="1" t="s">
        <v>2887</v>
      </c>
      <c r="CE30" s="1" t="s">
        <v>2887</v>
      </c>
      <c r="CF30" s="1" t="s">
        <v>2887</v>
      </c>
      <c r="CG30" s="1" t="s">
        <v>2887</v>
      </c>
      <c r="CH30" s="1" t="s">
        <v>2887</v>
      </c>
      <c r="CI30" s="1" t="s">
        <v>2688</v>
      </c>
      <c r="CJ30" s="1" t="s">
        <v>2887</v>
      </c>
      <c r="CK30" s="1" t="s">
        <v>2887</v>
      </c>
      <c r="CL30" s="1" t="s">
        <v>2887</v>
      </c>
      <c r="CM30" s="1" t="s">
        <v>2887</v>
      </c>
      <c r="CO30" s="1" t="s">
        <v>2724</v>
      </c>
      <c r="CP30" s="1" t="s">
        <v>2887</v>
      </c>
      <c r="CQ30" s="1" t="s">
        <v>2887</v>
      </c>
      <c r="CR30" s="1" t="s">
        <v>2887</v>
      </c>
      <c r="CS30" s="1" t="s">
        <v>3047</v>
      </c>
      <c r="CT30" s="1" t="s">
        <v>1843</v>
      </c>
      <c r="CU30" s="1" t="s">
        <v>2757</v>
      </c>
      <c r="CV30" s="1" t="s">
        <v>2887</v>
      </c>
      <c r="CW30" s="1" t="s">
        <v>2887</v>
      </c>
      <c r="CX30" s="1" t="s">
        <v>2887</v>
      </c>
      <c r="CY30" s="1" t="s">
        <v>1765</v>
      </c>
      <c r="CZ30" s="1" t="s">
        <v>2887</v>
      </c>
      <c r="DA30" s="1" t="s">
        <v>2887</v>
      </c>
      <c r="DB30" s="1" t="s">
        <v>2887</v>
      </c>
      <c r="DC30" s="1" t="s">
        <v>2887</v>
      </c>
      <c r="DD30" s="1" t="s">
        <v>2887</v>
      </c>
      <c r="DE30" s="1" t="s">
        <v>2887</v>
      </c>
      <c r="DF30" s="1" t="s">
        <v>2887</v>
      </c>
      <c r="DG30" s="1" t="s">
        <v>2887</v>
      </c>
      <c r="DH30" s="1" t="s">
        <v>2887</v>
      </c>
      <c r="DI30" s="1" t="s">
        <v>2887</v>
      </c>
      <c r="DJ30" s="1" t="s">
        <v>2887</v>
      </c>
    </row>
    <row r="31" spans="1:114" s="1" customFormat="1" ht="15" customHeight="1" x14ac:dyDescent="0.25">
      <c r="A31" s="1" t="s">
        <v>3128</v>
      </c>
      <c r="B31" s="1" t="s">
        <v>3148</v>
      </c>
      <c r="C31" s="1" t="s">
        <v>2887</v>
      </c>
      <c r="D31" s="1" t="s">
        <v>2887</v>
      </c>
      <c r="E31" s="1" t="s">
        <v>3033</v>
      </c>
      <c r="F31" s="1" t="s">
        <v>3123</v>
      </c>
      <c r="G31" s="1" t="s">
        <v>3034</v>
      </c>
      <c r="H31" s="1" t="s">
        <v>3128</v>
      </c>
      <c r="J31" s="226">
        <v>64.989999999999995</v>
      </c>
      <c r="K31" s="1">
        <v>79.989999999999995</v>
      </c>
      <c r="L31" s="1" t="s">
        <v>3101</v>
      </c>
      <c r="M31" s="1">
        <v>3</v>
      </c>
      <c r="N31" s="1" t="s">
        <v>2887</v>
      </c>
      <c r="O31" s="1" t="s">
        <v>2887</v>
      </c>
      <c r="P31" s="1" t="s">
        <v>2887</v>
      </c>
      <c r="Q31" s="1" t="s">
        <v>1126</v>
      </c>
      <c r="R31" s="1" t="s">
        <v>2887</v>
      </c>
      <c r="S31" s="1" t="s">
        <v>2887</v>
      </c>
      <c r="T31" s="1" t="s">
        <v>2887</v>
      </c>
      <c r="U31" s="1" t="s">
        <v>2887</v>
      </c>
      <c r="V31" s="1" t="s">
        <v>1128</v>
      </c>
      <c r="W31" s="1">
        <v>11</v>
      </c>
      <c r="X31" s="1" t="s">
        <v>1444</v>
      </c>
      <c r="Y31" s="1" t="s">
        <v>1444</v>
      </c>
      <c r="Z31" s="1" t="s">
        <v>2887</v>
      </c>
      <c r="AA31" s="1" t="s">
        <v>2887</v>
      </c>
      <c r="AB31" s="1" t="s">
        <v>3102</v>
      </c>
      <c r="AC31" s="1">
        <v>2.5</v>
      </c>
      <c r="AD31" s="1" t="s">
        <v>1107</v>
      </c>
      <c r="AE31" s="1" t="s">
        <v>1107</v>
      </c>
      <c r="AF31" s="1">
        <v>3</v>
      </c>
      <c r="AG31" s="1" t="s">
        <v>2887</v>
      </c>
      <c r="AH31" s="1" t="s">
        <v>2887</v>
      </c>
      <c r="AI31" s="1" t="s">
        <v>2887</v>
      </c>
      <c r="AJ31" s="1" t="s">
        <v>2887</v>
      </c>
      <c r="AK31" s="1" t="s">
        <v>3035</v>
      </c>
      <c r="AL31" s="1" t="s">
        <v>3164</v>
      </c>
      <c r="AM31" s="1" t="s">
        <v>3106</v>
      </c>
      <c r="AN31" s="1" t="s">
        <v>3111</v>
      </c>
      <c r="AO31" s="1" t="s">
        <v>3119</v>
      </c>
      <c r="AP31" s="1" t="s">
        <v>3036</v>
      </c>
      <c r="AQ31" s="225" t="s">
        <v>3166</v>
      </c>
      <c r="AR31" s="225" t="s">
        <v>3121</v>
      </c>
      <c r="AS31" s="225"/>
      <c r="AU31" s="1" t="s">
        <v>2887</v>
      </c>
      <c r="AV31" s="1" t="s">
        <v>2887</v>
      </c>
      <c r="AW31" s="1" t="s">
        <v>2887</v>
      </c>
      <c r="AX31" s="1" t="s">
        <v>2887</v>
      </c>
      <c r="AY31" s="1" t="s">
        <v>2887</v>
      </c>
      <c r="AZ31" s="1" t="s">
        <v>2887</v>
      </c>
      <c r="BA31" s="1" t="s">
        <v>2887</v>
      </c>
      <c r="BB31" s="1" t="s">
        <v>2887</v>
      </c>
      <c r="BC31" s="1" t="s">
        <v>1153</v>
      </c>
      <c r="BD31" s="1" t="s">
        <v>3057</v>
      </c>
      <c r="BE31" s="1" t="s">
        <v>1154</v>
      </c>
      <c r="BF31" s="1" t="s">
        <v>1885</v>
      </c>
      <c r="BG31" s="1" t="s">
        <v>2887</v>
      </c>
      <c r="BH31" s="1" t="s">
        <v>2887</v>
      </c>
      <c r="BI31" s="1" t="s">
        <v>3037</v>
      </c>
      <c r="BJ31" s="1" t="s">
        <v>1895</v>
      </c>
      <c r="BK31" s="1" t="s">
        <v>2887</v>
      </c>
      <c r="BL31" s="1" t="s">
        <v>2887</v>
      </c>
      <c r="BM31" s="1" t="s">
        <v>2887</v>
      </c>
      <c r="BN31" s="1" t="s">
        <v>2887</v>
      </c>
      <c r="BO31" s="1" t="s">
        <v>2887</v>
      </c>
      <c r="BP31" s="1" t="s">
        <v>2887</v>
      </c>
      <c r="BQ31" s="1" t="s">
        <v>2887</v>
      </c>
      <c r="BR31" s="1" t="s">
        <v>2887</v>
      </c>
      <c r="BS31" s="1" t="s">
        <v>2887</v>
      </c>
      <c r="BT31" s="1" t="s">
        <v>3165</v>
      </c>
      <c r="BU31" s="1" t="s">
        <v>2405</v>
      </c>
      <c r="BV31" s="1" t="s">
        <v>2887</v>
      </c>
      <c r="BW31" s="1" t="s">
        <v>2887</v>
      </c>
      <c r="BX31" s="1" t="s">
        <v>1840</v>
      </c>
      <c r="BY31" s="1" t="s">
        <v>2887</v>
      </c>
      <c r="BZ31" s="1" t="s">
        <v>2887</v>
      </c>
      <c r="CA31" s="1" t="s">
        <v>2887</v>
      </c>
      <c r="CB31" s="1" t="s">
        <v>2887</v>
      </c>
      <c r="CC31" s="1" t="s">
        <v>2887</v>
      </c>
      <c r="CD31" s="1" t="s">
        <v>2887</v>
      </c>
      <c r="CE31" s="1" t="s">
        <v>2887</v>
      </c>
      <c r="CF31" s="1" t="s">
        <v>2887</v>
      </c>
      <c r="CG31" s="1" t="s">
        <v>2887</v>
      </c>
      <c r="CH31" s="1" t="s">
        <v>2887</v>
      </c>
      <c r="CI31" s="1" t="s">
        <v>2688</v>
      </c>
      <c r="CJ31" s="1" t="s">
        <v>2887</v>
      </c>
      <c r="CK31" s="1" t="s">
        <v>2887</v>
      </c>
      <c r="CL31" s="1" t="s">
        <v>2887</v>
      </c>
      <c r="CM31" s="1" t="s">
        <v>2887</v>
      </c>
      <c r="CO31" s="1" t="s">
        <v>2724</v>
      </c>
      <c r="CP31" s="1" t="s">
        <v>2887</v>
      </c>
      <c r="CQ31" s="1" t="s">
        <v>2887</v>
      </c>
      <c r="CR31" s="1" t="s">
        <v>2887</v>
      </c>
      <c r="CS31" s="1" t="s">
        <v>3039</v>
      </c>
      <c r="CT31" s="1" t="s">
        <v>1843</v>
      </c>
      <c r="CU31" s="1" t="s">
        <v>2754</v>
      </c>
      <c r="CV31" s="1" t="s">
        <v>2887</v>
      </c>
      <c r="CW31" s="1" t="s">
        <v>2887</v>
      </c>
      <c r="CX31" s="1" t="s">
        <v>2887</v>
      </c>
      <c r="CY31" s="1" t="s">
        <v>1765</v>
      </c>
      <c r="CZ31" s="1" t="s">
        <v>2887</v>
      </c>
      <c r="DA31" s="1" t="s">
        <v>2887</v>
      </c>
      <c r="DB31" s="1" t="s">
        <v>2887</v>
      </c>
      <c r="DC31" s="1" t="s">
        <v>2887</v>
      </c>
      <c r="DD31" s="1" t="s">
        <v>2887</v>
      </c>
      <c r="DE31" s="1" t="s">
        <v>2887</v>
      </c>
      <c r="DF31" s="1" t="s">
        <v>2887</v>
      </c>
      <c r="DG31" s="1" t="s">
        <v>2887</v>
      </c>
      <c r="DH31" s="1" t="s">
        <v>2887</v>
      </c>
      <c r="DI31" s="1" t="s">
        <v>2887</v>
      </c>
      <c r="DJ31" s="1" t="s">
        <v>2887</v>
      </c>
    </row>
    <row r="32" spans="1:114" s="1" customFormat="1" ht="15" customHeight="1" x14ac:dyDescent="0.25">
      <c r="A32" s="1" t="s">
        <v>3129</v>
      </c>
      <c r="B32" s="1" t="s">
        <v>3149</v>
      </c>
      <c r="C32" s="1" t="s">
        <v>2887</v>
      </c>
      <c r="D32" s="1" t="s">
        <v>2887</v>
      </c>
      <c r="E32" s="1" t="s">
        <v>3033</v>
      </c>
      <c r="F32" s="1" t="s">
        <v>3123</v>
      </c>
      <c r="G32" s="1" t="s">
        <v>3034</v>
      </c>
      <c r="H32" s="1" t="s">
        <v>3129</v>
      </c>
      <c r="J32" s="226">
        <v>79.989999999999995</v>
      </c>
      <c r="K32" s="1">
        <v>94.99</v>
      </c>
      <c r="L32" s="1" t="s">
        <v>3101</v>
      </c>
      <c r="M32" s="1">
        <v>3</v>
      </c>
      <c r="N32" s="1" t="s">
        <v>2887</v>
      </c>
      <c r="O32" s="1" t="s">
        <v>2887</v>
      </c>
      <c r="P32" s="1" t="s">
        <v>2887</v>
      </c>
      <c r="Q32" s="1" t="s">
        <v>1126</v>
      </c>
      <c r="R32" s="1" t="s">
        <v>2887</v>
      </c>
      <c r="S32" s="1" t="s">
        <v>2887</v>
      </c>
      <c r="T32" s="1" t="s">
        <v>2887</v>
      </c>
      <c r="U32" s="1" t="s">
        <v>2887</v>
      </c>
      <c r="V32" s="1" t="s">
        <v>1128</v>
      </c>
      <c r="W32" s="1">
        <v>11</v>
      </c>
      <c r="X32" s="1" t="s">
        <v>1444</v>
      </c>
      <c r="Y32" s="1" t="s">
        <v>1444</v>
      </c>
      <c r="Z32" s="1" t="s">
        <v>2887</v>
      </c>
      <c r="AA32" s="1" t="s">
        <v>2887</v>
      </c>
      <c r="AB32" s="1" t="s">
        <v>3102</v>
      </c>
      <c r="AC32" s="1">
        <v>2.5</v>
      </c>
      <c r="AD32" s="1" t="s">
        <v>1107</v>
      </c>
      <c r="AE32" s="1" t="s">
        <v>1107</v>
      </c>
      <c r="AF32" s="1">
        <v>3</v>
      </c>
      <c r="AG32" s="1" t="s">
        <v>2887</v>
      </c>
      <c r="AH32" s="1" t="s">
        <v>2887</v>
      </c>
      <c r="AI32" s="1" t="s">
        <v>2887</v>
      </c>
      <c r="AJ32" s="1" t="s">
        <v>2887</v>
      </c>
      <c r="AK32" s="1" t="s">
        <v>3035</v>
      </c>
      <c r="AL32" s="1" t="s">
        <v>3164</v>
      </c>
      <c r="AM32" s="1" t="s">
        <v>3107</v>
      </c>
      <c r="AN32" s="1" t="s">
        <v>3111</v>
      </c>
      <c r="AO32" s="1" t="s">
        <v>3119</v>
      </c>
      <c r="AP32" s="1" t="s">
        <v>3036</v>
      </c>
      <c r="AQ32" s="225" t="s">
        <v>3166</v>
      </c>
      <c r="AR32" s="225" t="s">
        <v>3121</v>
      </c>
      <c r="AS32" s="225"/>
      <c r="AU32" s="1" t="s">
        <v>2887</v>
      </c>
      <c r="AV32" s="1" t="s">
        <v>2887</v>
      </c>
      <c r="AW32" s="1" t="s">
        <v>2887</v>
      </c>
      <c r="AX32" s="1" t="s">
        <v>2887</v>
      </c>
      <c r="AY32" s="1" t="s">
        <v>2887</v>
      </c>
      <c r="AZ32" s="1" t="s">
        <v>2887</v>
      </c>
      <c r="BA32" s="1" t="s">
        <v>2887</v>
      </c>
      <c r="BB32" s="1" t="s">
        <v>2887</v>
      </c>
      <c r="BC32" s="1" t="s">
        <v>1153</v>
      </c>
      <c r="BD32" s="1" t="s">
        <v>3057</v>
      </c>
      <c r="BE32" s="1" t="s">
        <v>1154</v>
      </c>
      <c r="BF32" s="1" t="s">
        <v>1885</v>
      </c>
      <c r="BG32" s="1" t="s">
        <v>2887</v>
      </c>
      <c r="BH32" s="1" t="s">
        <v>2887</v>
      </c>
      <c r="BI32" s="1" t="s">
        <v>3037</v>
      </c>
      <c r="BJ32" s="1" t="s">
        <v>1895</v>
      </c>
      <c r="BK32" s="1" t="s">
        <v>2887</v>
      </c>
      <c r="BL32" s="1" t="s">
        <v>2887</v>
      </c>
      <c r="BM32" s="1" t="s">
        <v>2887</v>
      </c>
      <c r="BN32" s="1" t="s">
        <v>2887</v>
      </c>
      <c r="BO32" s="1" t="s">
        <v>2887</v>
      </c>
      <c r="BP32" s="1" t="s">
        <v>2887</v>
      </c>
      <c r="BQ32" s="1" t="s">
        <v>2887</v>
      </c>
      <c r="BR32" s="1" t="s">
        <v>2887</v>
      </c>
      <c r="BS32" s="1" t="s">
        <v>2887</v>
      </c>
      <c r="BT32" s="1" t="s">
        <v>3165</v>
      </c>
      <c r="BU32" s="1" t="s">
        <v>2405</v>
      </c>
      <c r="BV32" s="1" t="s">
        <v>2887</v>
      </c>
      <c r="BW32" s="1" t="s">
        <v>2887</v>
      </c>
      <c r="BX32" s="1" t="s">
        <v>1840</v>
      </c>
      <c r="BY32" s="1" t="s">
        <v>2887</v>
      </c>
      <c r="BZ32" s="1" t="s">
        <v>2887</v>
      </c>
      <c r="CA32" s="1" t="s">
        <v>2887</v>
      </c>
      <c r="CB32" s="1" t="s">
        <v>2887</v>
      </c>
      <c r="CC32" s="1" t="s">
        <v>2887</v>
      </c>
      <c r="CD32" s="1" t="s">
        <v>2887</v>
      </c>
      <c r="CE32" s="1" t="s">
        <v>2887</v>
      </c>
      <c r="CF32" s="1" t="s">
        <v>2887</v>
      </c>
      <c r="CG32" s="1" t="s">
        <v>2887</v>
      </c>
      <c r="CH32" s="1" t="s">
        <v>2887</v>
      </c>
      <c r="CI32" s="1" t="s">
        <v>2688</v>
      </c>
      <c r="CJ32" s="1" t="s">
        <v>2887</v>
      </c>
      <c r="CK32" s="1" t="s">
        <v>2887</v>
      </c>
      <c r="CL32" s="1" t="s">
        <v>2887</v>
      </c>
      <c r="CM32" s="1" t="s">
        <v>2887</v>
      </c>
      <c r="CO32" s="1" t="s">
        <v>2724</v>
      </c>
      <c r="CP32" s="1" t="s">
        <v>2887</v>
      </c>
      <c r="CQ32" s="1" t="s">
        <v>2887</v>
      </c>
      <c r="CR32" s="1" t="s">
        <v>2887</v>
      </c>
      <c r="CS32" s="1" t="s">
        <v>3048</v>
      </c>
      <c r="CT32" s="1" t="s">
        <v>1843</v>
      </c>
      <c r="CU32" s="1" t="s">
        <v>2757</v>
      </c>
      <c r="CV32" s="1" t="s">
        <v>2887</v>
      </c>
      <c r="CW32" s="1" t="s">
        <v>2887</v>
      </c>
      <c r="CX32" s="1" t="s">
        <v>2887</v>
      </c>
      <c r="CY32" s="1" t="s">
        <v>1765</v>
      </c>
      <c r="CZ32" s="1" t="s">
        <v>2887</v>
      </c>
      <c r="DA32" s="1" t="s">
        <v>2887</v>
      </c>
      <c r="DB32" s="1" t="s">
        <v>2887</v>
      </c>
      <c r="DC32" s="1" t="s">
        <v>2887</v>
      </c>
      <c r="DD32" s="1" t="s">
        <v>2887</v>
      </c>
      <c r="DE32" s="1" t="s">
        <v>2887</v>
      </c>
      <c r="DF32" s="1" t="s">
        <v>2887</v>
      </c>
      <c r="DG32" s="1" t="s">
        <v>2887</v>
      </c>
      <c r="DH32" s="1" t="s">
        <v>2887</v>
      </c>
      <c r="DI32" s="1" t="s">
        <v>2887</v>
      </c>
      <c r="DJ32" s="1" t="s">
        <v>2887</v>
      </c>
    </row>
    <row r="33" spans="1:114" s="1" customFormat="1" ht="15" customHeight="1" x14ac:dyDescent="0.25">
      <c r="A33" s="1" t="s">
        <v>3130</v>
      </c>
      <c r="B33" s="1" t="s">
        <v>3150</v>
      </c>
      <c r="C33" s="1" t="s">
        <v>2887</v>
      </c>
      <c r="D33" s="1" t="s">
        <v>2887</v>
      </c>
      <c r="E33" s="1" t="s">
        <v>3033</v>
      </c>
      <c r="F33" s="1" t="s">
        <v>3123</v>
      </c>
      <c r="G33" s="1" t="s">
        <v>3034</v>
      </c>
      <c r="H33" s="1" t="s">
        <v>3130</v>
      </c>
      <c r="J33" s="226">
        <v>64.989999999999995</v>
      </c>
      <c r="K33" s="1">
        <v>79.989999999999995</v>
      </c>
      <c r="L33" s="1" t="s">
        <v>3101</v>
      </c>
      <c r="M33" s="1">
        <v>3</v>
      </c>
      <c r="N33" s="1" t="s">
        <v>2887</v>
      </c>
      <c r="O33" s="1" t="s">
        <v>2887</v>
      </c>
      <c r="P33" s="1" t="s">
        <v>2887</v>
      </c>
      <c r="Q33" s="1" t="s">
        <v>1126</v>
      </c>
      <c r="R33" s="1" t="s">
        <v>2887</v>
      </c>
      <c r="S33" s="1" t="s">
        <v>2887</v>
      </c>
      <c r="T33" s="1" t="s">
        <v>2887</v>
      </c>
      <c r="U33" s="1" t="s">
        <v>2887</v>
      </c>
      <c r="V33" s="1" t="s">
        <v>1128</v>
      </c>
      <c r="W33" s="1">
        <v>11</v>
      </c>
      <c r="X33" s="1" t="s">
        <v>1444</v>
      </c>
      <c r="Y33" s="1" t="s">
        <v>1444</v>
      </c>
      <c r="Z33" s="1" t="s">
        <v>2887</v>
      </c>
      <c r="AA33" s="1" t="s">
        <v>2887</v>
      </c>
      <c r="AB33" s="1" t="s">
        <v>3102</v>
      </c>
      <c r="AC33" s="1">
        <v>2.5</v>
      </c>
      <c r="AD33" s="1" t="s">
        <v>1107</v>
      </c>
      <c r="AE33" s="1" t="s">
        <v>1107</v>
      </c>
      <c r="AF33" s="1">
        <v>3</v>
      </c>
      <c r="AG33" s="1" t="s">
        <v>2887</v>
      </c>
      <c r="AH33" s="1" t="s">
        <v>2887</v>
      </c>
      <c r="AI33" s="1" t="s">
        <v>2887</v>
      </c>
      <c r="AJ33" s="1" t="s">
        <v>2887</v>
      </c>
      <c r="AK33" s="1" t="s">
        <v>3035</v>
      </c>
      <c r="AL33" s="1" t="s">
        <v>3164</v>
      </c>
      <c r="AM33" s="1" t="s">
        <v>3106</v>
      </c>
      <c r="AN33" s="1" t="s">
        <v>3112</v>
      </c>
      <c r="AO33" s="1" t="s">
        <v>3119</v>
      </c>
      <c r="AP33" s="1" t="s">
        <v>3036</v>
      </c>
      <c r="AQ33" s="225" t="s">
        <v>3166</v>
      </c>
      <c r="AR33" s="225" t="s">
        <v>3121</v>
      </c>
      <c r="AS33" s="225"/>
      <c r="AU33" s="1" t="s">
        <v>2887</v>
      </c>
      <c r="AV33" s="1" t="s">
        <v>2887</v>
      </c>
      <c r="AW33" s="1" t="s">
        <v>2887</v>
      </c>
      <c r="AX33" s="1" t="s">
        <v>2887</v>
      </c>
      <c r="AY33" s="1" t="s">
        <v>2887</v>
      </c>
      <c r="AZ33" s="1" t="s">
        <v>2887</v>
      </c>
      <c r="BA33" s="1" t="s">
        <v>2887</v>
      </c>
      <c r="BB33" s="1" t="s">
        <v>2887</v>
      </c>
      <c r="BC33" s="1" t="s">
        <v>1153</v>
      </c>
      <c r="BD33" s="1" t="s">
        <v>3057</v>
      </c>
      <c r="BE33" s="1" t="s">
        <v>1154</v>
      </c>
      <c r="BF33" s="1" t="s">
        <v>1885</v>
      </c>
      <c r="BG33" s="1" t="s">
        <v>2887</v>
      </c>
      <c r="BH33" s="1" t="s">
        <v>2887</v>
      </c>
      <c r="BI33" s="1" t="s">
        <v>3037</v>
      </c>
      <c r="BJ33" s="1" t="s">
        <v>1895</v>
      </c>
      <c r="BK33" s="1" t="s">
        <v>2887</v>
      </c>
      <c r="BL33" s="1" t="s">
        <v>2887</v>
      </c>
      <c r="BM33" s="1" t="s">
        <v>2887</v>
      </c>
      <c r="BN33" s="1" t="s">
        <v>2887</v>
      </c>
      <c r="BO33" s="1" t="s">
        <v>2887</v>
      </c>
      <c r="BP33" s="1" t="s">
        <v>2887</v>
      </c>
      <c r="BQ33" s="1" t="s">
        <v>2887</v>
      </c>
      <c r="BR33" s="1" t="s">
        <v>2887</v>
      </c>
      <c r="BS33" s="1" t="s">
        <v>2887</v>
      </c>
      <c r="BT33" s="1" t="s">
        <v>3165</v>
      </c>
      <c r="BU33" s="1" t="s">
        <v>2405</v>
      </c>
      <c r="BV33" s="1" t="s">
        <v>2887</v>
      </c>
      <c r="BW33" s="1" t="s">
        <v>2887</v>
      </c>
      <c r="BX33" s="1" t="s">
        <v>1840</v>
      </c>
      <c r="BY33" s="1" t="s">
        <v>2887</v>
      </c>
      <c r="BZ33" s="1" t="s">
        <v>2887</v>
      </c>
      <c r="CA33" s="1" t="s">
        <v>2887</v>
      </c>
      <c r="CB33" s="1" t="s">
        <v>2887</v>
      </c>
      <c r="CC33" s="1" t="s">
        <v>2887</v>
      </c>
      <c r="CD33" s="1" t="s">
        <v>2887</v>
      </c>
      <c r="CE33" s="1" t="s">
        <v>2887</v>
      </c>
      <c r="CF33" s="1" t="s">
        <v>2887</v>
      </c>
      <c r="CG33" s="1" t="s">
        <v>2887</v>
      </c>
      <c r="CH33" s="1" t="s">
        <v>2887</v>
      </c>
      <c r="CI33" s="1" t="s">
        <v>2688</v>
      </c>
      <c r="CJ33" s="1" t="s">
        <v>2887</v>
      </c>
      <c r="CK33" s="1" t="s">
        <v>2887</v>
      </c>
      <c r="CL33" s="1" t="s">
        <v>2887</v>
      </c>
      <c r="CM33" s="1" t="s">
        <v>2887</v>
      </c>
      <c r="CO33" s="1" t="s">
        <v>2724</v>
      </c>
      <c r="CP33" s="1" t="s">
        <v>2887</v>
      </c>
      <c r="CQ33" s="1" t="s">
        <v>2887</v>
      </c>
      <c r="CR33" s="1" t="s">
        <v>2887</v>
      </c>
      <c r="CS33" s="1" t="s">
        <v>3040</v>
      </c>
      <c r="CT33" s="1" t="s">
        <v>1845</v>
      </c>
      <c r="CU33" s="1" t="s">
        <v>2754</v>
      </c>
      <c r="CV33" s="1" t="s">
        <v>2887</v>
      </c>
      <c r="CW33" s="1" t="s">
        <v>2887</v>
      </c>
      <c r="CX33" s="1" t="s">
        <v>2887</v>
      </c>
      <c r="CY33" s="1" t="s">
        <v>1765</v>
      </c>
      <c r="CZ33" s="1" t="s">
        <v>2887</v>
      </c>
      <c r="DA33" s="1" t="s">
        <v>2887</v>
      </c>
      <c r="DB33" s="1" t="s">
        <v>2887</v>
      </c>
      <c r="DC33" s="1" t="s">
        <v>2887</v>
      </c>
      <c r="DD33" s="1" t="s">
        <v>2887</v>
      </c>
      <c r="DE33" s="1" t="s">
        <v>2887</v>
      </c>
      <c r="DF33" s="1" t="s">
        <v>2887</v>
      </c>
      <c r="DG33" s="1" t="s">
        <v>2887</v>
      </c>
      <c r="DH33" s="1" t="s">
        <v>2887</v>
      </c>
      <c r="DI33" s="1" t="s">
        <v>2887</v>
      </c>
      <c r="DJ33" s="1" t="s">
        <v>2887</v>
      </c>
    </row>
    <row r="34" spans="1:114" s="1" customFormat="1" ht="15" customHeight="1" x14ac:dyDescent="0.25">
      <c r="A34" s="1" t="s">
        <v>3131</v>
      </c>
      <c r="B34" s="1" t="s">
        <v>3151</v>
      </c>
      <c r="C34" s="1" t="s">
        <v>2887</v>
      </c>
      <c r="D34" s="1" t="s">
        <v>2887</v>
      </c>
      <c r="E34" s="1" t="s">
        <v>3033</v>
      </c>
      <c r="F34" s="1" t="s">
        <v>3123</v>
      </c>
      <c r="G34" s="1" t="s">
        <v>3034</v>
      </c>
      <c r="H34" s="1" t="s">
        <v>3131</v>
      </c>
      <c r="J34" s="226">
        <v>79.989999999999995</v>
      </c>
      <c r="K34" s="1">
        <v>94.99</v>
      </c>
      <c r="L34" s="1" t="s">
        <v>3101</v>
      </c>
      <c r="M34" s="1">
        <v>3</v>
      </c>
      <c r="N34" s="1" t="s">
        <v>2887</v>
      </c>
      <c r="O34" s="1" t="s">
        <v>2887</v>
      </c>
      <c r="P34" s="1" t="s">
        <v>2887</v>
      </c>
      <c r="Q34" s="1" t="s">
        <v>1126</v>
      </c>
      <c r="R34" s="1" t="s">
        <v>2887</v>
      </c>
      <c r="S34" s="1" t="s">
        <v>2887</v>
      </c>
      <c r="T34" s="1" t="s">
        <v>2887</v>
      </c>
      <c r="U34" s="1" t="s">
        <v>2887</v>
      </c>
      <c r="V34" s="1" t="s">
        <v>1128</v>
      </c>
      <c r="W34" s="1">
        <v>11</v>
      </c>
      <c r="X34" s="1" t="s">
        <v>1444</v>
      </c>
      <c r="Y34" s="1" t="s">
        <v>1444</v>
      </c>
      <c r="Z34" s="1" t="s">
        <v>2887</v>
      </c>
      <c r="AA34" s="1" t="s">
        <v>2887</v>
      </c>
      <c r="AB34" s="1" t="s">
        <v>3102</v>
      </c>
      <c r="AC34" s="1">
        <v>2.5</v>
      </c>
      <c r="AD34" s="1" t="s">
        <v>1107</v>
      </c>
      <c r="AE34" s="1" t="s">
        <v>1107</v>
      </c>
      <c r="AF34" s="1">
        <v>3</v>
      </c>
      <c r="AG34" s="1" t="s">
        <v>2887</v>
      </c>
      <c r="AH34" s="1" t="s">
        <v>2887</v>
      </c>
      <c r="AI34" s="1" t="s">
        <v>2887</v>
      </c>
      <c r="AJ34" s="1" t="s">
        <v>2887</v>
      </c>
      <c r="AK34" s="1" t="s">
        <v>3035</v>
      </c>
      <c r="AL34" s="1" t="s">
        <v>3164</v>
      </c>
      <c r="AM34" s="1" t="s">
        <v>3107</v>
      </c>
      <c r="AN34" s="1" t="s">
        <v>3112</v>
      </c>
      <c r="AO34" s="1" t="s">
        <v>3119</v>
      </c>
      <c r="AP34" s="1" t="s">
        <v>3036</v>
      </c>
      <c r="AQ34" s="225" t="s">
        <v>3166</v>
      </c>
      <c r="AR34" s="225" t="s">
        <v>3121</v>
      </c>
      <c r="AS34" s="225"/>
      <c r="AU34" s="1" t="s">
        <v>2887</v>
      </c>
      <c r="AV34" s="1" t="s">
        <v>2887</v>
      </c>
      <c r="AW34" s="1" t="s">
        <v>2887</v>
      </c>
      <c r="AX34" s="1" t="s">
        <v>2887</v>
      </c>
      <c r="AY34" s="1" t="s">
        <v>2887</v>
      </c>
      <c r="AZ34" s="1" t="s">
        <v>2887</v>
      </c>
      <c r="BA34" s="1" t="s">
        <v>2887</v>
      </c>
      <c r="BB34" s="1" t="s">
        <v>2887</v>
      </c>
      <c r="BC34" s="1" t="s">
        <v>1153</v>
      </c>
      <c r="BD34" s="1" t="s">
        <v>3057</v>
      </c>
      <c r="BE34" s="1" t="s">
        <v>1154</v>
      </c>
      <c r="BF34" s="1" t="s">
        <v>1885</v>
      </c>
      <c r="BG34" s="1" t="s">
        <v>2887</v>
      </c>
      <c r="BH34" s="1" t="s">
        <v>2887</v>
      </c>
      <c r="BI34" s="1" t="s">
        <v>3037</v>
      </c>
      <c r="BJ34" s="1" t="s">
        <v>1895</v>
      </c>
      <c r="BK34" s="1" t="s">
        <v>2887</v>
      </c>
      <c r="BL34" s="1" t="s">
        <v>2887</v>
      </c>
      <c r="BM34" s="1" t="s">
        <v>2887</v>
      </c>
      <c r="BN34" s="1" t="s">
        <v>2887</v>
      </c>
      <c r="BO34" s="1" t="s">
        <v>2887</v>
      </c>
      <c r="BP34" s="1" t="s">
        <v>2887</v>
      </c>
      <c r="BQ34" s="1" t="s">
        <v>2887</v>
      </c>
      <c r="BR34" s="1" t="s">
        <v>2887</v>
      </c>
      <c r="BS34" s="1" t="s">
        <v>2887</v>
      </c>
      <c r="BT34" s="1" t="s">
        <v>3165</v>
      </c>
      <c r="BU34" s="1" t="s">
        <v>2405</v>
      </c>
      <c r="BV34" s="1" t="s">
        <v>2887</v>
      </c>
      <c r="BW34" s="1" t="s">
        <v>2887</v>
      </c>
      <c r="BX34" s="1" t="s">
        <v>1840</v>
      </c>
      <c r="BY34" s="1" t="s">
        <v>2887</v>
      </c>
      <c r="BZ34" s="1" t="s">
        <v>2887</v>
      </c>
      <c r="CA34" s="1" t="s">
        <v>2887</v>
      </c>
      <c r="CB34" s="1" t="s">
        <v>2887</v>
      </c>
      <c r="CC34" s="1" t="s">
        <v>2887</v>
      </c>
      <c r="CD34" s="1" t="s">
        <v>2887</v>
      </c>
      <c r="CE34" s="1" t="s">
        <v>2887</v>
      </c>
      <c r="CF34" s="1" t="s">
        <v>2887</v>
      </c>
      <c r="CG34" s="1" t="s">
        <v>2887</v>
      </c>
      <c r="CH34" s="1" t="s">
        <v>2887</v>
      </c>
      <c r="CI34" s="1" t="s">
        <v>2688</v>
      </c>
      <c r="CJ34" s="1" t="s">
        <v>2887</v>
      </c>
      <c r="CK34" s="1" t="s">
        <v>2887</v>
      </c>
      <c r="CL34" s="1" t="s">
        <v>2887</v>
      </c>
      <c r="CM34" s="1" t="s">
        <v>2887</v>
      </c>
      <c r="CO34" s="1" t="s">
        <v>2724</v>
      </c>
      <c r="CP34" s="1" t="s">
        <v>2887</v>
      </c>
      <c r="CQ34" s="1" t="s">
        <v>2887</v>
      </c>
      <c r="CR34" s="1" t="s">
        <v>2887</v>
      </c>
      <c r="CS34" s="1" t="s">
        <v>3049</v>
      </c>
      <c r="CT34" s="1" t="s">
        <v>1845</v>
      </c>
      <c r="CU34" s="1" t="s">
        <v>2757</v>
      </c>
      <c r="CV34" s="1" t="s">
        <v>2887</v>
      </c>
      <c r="CW34" s="1" t="s">
        <v>2887</v>
      </c>
      <c r="CX34" s="1" t="s">
        <v>2887</v>
      </c>
      <c r="CY34" s="1" t="s">
        <v>1765</v>
      </c>
      <c r="CZ34" s="1" t="s">
        <v>2887</v>
      </c>
      <c r="DA34" s="1" t="s">
        <v>2887</v>
      </c>
      <c r="DB34" s="1" t="s">
        <v>2887</v>
      </c>
      <c r="DC34" s="1" t="s">
        <v>2887</v>
      </c>
      <c r="DD34" s="1" t="s">
        <v>2887</v>
      </c>
      <c r="DE34" s="1" t="s">
        <v>2887</v>
      </c>
      <c r="DF34" s="1" t="s">
        <v>2887</v>
      </c>
      <c r="DG34" s="1" t="s">
        <v>2887</v>
      </c>
      <c r="DH34" s="1" t="s">
        <v>2887</v>
      </c>
      <c r="DI34" s="1" t="s">
        <v>2887</v>
      </c>
      <c r="DJ34" s="1" t="s">
        <v>2887</v>
      </c>
    </row>
    <row r="35" spans="1:114" s="1" customFormat="1" ht="15" customHeight="1" x14ac:dyDescent="0.25">
      <c r="A35" s="1" t="s">
        <v>3132</v>
      </c>
      <c r="B35" s="1" t="s">
        <v>3152</v>
      </c>
      <c r="C35" s="1" t="s">
        <v>2887</v>
      </c>
      <c r="D35" s="1" t="s">
        <v>2887</v>
      </c>
      <c r="E35" s="1" t="s">
        <v>3033</v>
      </c>
      <c r="F35" s="1" t="s">
        <v>3123</v>
      </c>
      <c r="G35" s="1" t="s">
        <v>3034</v>
      </c>
      <c r="H35" s="1" t="s">
        <v>3132</v>
      </c>
      <c r="J35" s="226">
        <v>64.989999999999995</v>
      </c>
      <c r="K35" s="1">
        <v>79.989999999999995</v>
      </c>
      <c r="L35" s="1" t="s">
        <v>3101</v>
      </c>
      <c r="M35" s="1">
        <v>3</v>
      </c>
      <c r="N35" s="1" t="s">
        <v>2887</v>
      </c>
      <c r="O35" s="1" t="s">
        <v>2887</v>
      </c>
      <c r="P35" s="1" t="s">
        <v>2887</v>
      </c>
      <c r="Q35" s="1" t="s">
        <v>1126</v>
      </c>
      <c r="R35" s="1" t="s">
        <v>2887</v>
      </c>
      <c r="S35" s="1" t="s">
        <v>2887</v>
      </c>
      <c r="T35" s="1" t="s">
        <v>2887</v>
      </c>
      <c r="U35" s="1" t="s">
        <v>2887</v>
      </c>
      <c r="V35" s="1" t="s">
        <v>1128</v>
      </c>
      <c r="W35" s="1">
        <v>11</v>
      </c>
      <c r="X35" s="1" t="s">
        <v>1444</v>
      </c>
      <c r="Y35" s="1" t="s">
        <v>1444</v>
      </c>
      <c r="Z35" s="1" t="s">
        <v>2887</v>
      </c>
      <c r="AA35" s="1" t="s">
        <v>2887</v>
      </c>
      <c r="AB35" s="1" t="s">
        <v>3102</v>
      </c>
      <c r="AC35" s="1">
        <v>2.5</v>
      </c>
      <c r="AD35" s="1" t="s">
        <v>1107</v>
      </c>
      <c r="AE35" s="1" t="s">
        <v>1107</v>
      </c>
      <c r="AF35" s="1">
        <v>3</v>
      </c>
      <c r="AG35" s="1" t="s">
        <v>2887</v>
      </c>
      <c r="AH35" s="1" t="s">
        <v>2887</v>
      </c>
      <c r="AI35" s="1" t="s">
        <v>2887</v>
      </c>
      <c r="AJ35" s="1" t="s">
        <v>2887</v>
      </c>
      <c r="AK35" s="1" t="s">
        <v>3035</v>
      </c>
      <c r="AL35" s="1" t="s">
        <v>3164</v>
      </c>
      <c r="AM35" s="1" t="s">
        <v>3106</v>
      </c>
      <c r="AN35" s="1" t="s">
        <v>3113</v>
      </c>
      <c r="AO35" s="1" t="s">
        <v>3119</v>
      </c>
      <c r="AP35" s="1" t="s">
        <v>3036</v>
      </c>
      <c r="AQ35" s="225" t="s">
        <v>3166</v>
      </c>
      <c r="AR35" s="225" t="s">
        <v>3121</v>
      </c>
      <c r="AS35" s="225"/>
      <c r="AU35" s="1" t="s">
        <v>2887</v>
      </c>
      <c r="AV35" s="1" t="s">
        <v>2887</v>
      </c>
      <c r="AW35" s="1" t="s">
        <v>2887</v>
      </c>
      <c r="AX35" s="1" t="s">
        <v>2887</v>
      </c>
      <c r="AY35" s="1" t="s">
        <v>2887</v>
      </c>
      <c r="AZ35" s="1" t="s">
        <v>2887</v>
      </c>
      <c r="BA35" s="1" t="s">
        <v>2887</v>
      </c>
      <c r="BB35" s="1" t="s">
        <v>2887</v>
      </c>
      <c r="BC35" s="1" t="s">
        <v>1153</v>
      </c>
      <c r="BD35" s="1" t="s">
        <v>3057</v>
      </c>
      <c r="BE35" s="1" t="s">
        <v>1154</v>
      </c>
      <c r="BF35" s="1" t="s">
        <v>1885</v>
      </c>
      <c r="BG35" s="1" t="s">
        <v>2887</v>
      </c>
      <c r="BH35" s="1" t="s">
        <v>2887</v>
      </c>
      <c r="BI35" s="1" t="s">
        <v>3037</v>
      </c>
      <c r="BJ35" s="1" t="s">
        <v>1895</v>
      </c>
      <c r="BK35" s="1" t="s">
        <v>2887</v>
      </c>
      <c r="BL35" s="1" t="s">
        <v>2887</v>
      </c>
      <c r="BM35" s="1" t="s">
        <v>2887</v>
      </c>
      <c r="BN35" s="1" t="s">
        <v>2887</v>
      </c>
      <c r="BO35" s="1" t="s">
        <v>2887</v>
      </c>
      <c r="BP35" s="1" t="s">
        <v>2887</v>
      </c>
      <c r="BQ35" s="1" t="s">
        <v>2887</v>
      </c>
      <c r="BR35" s="1" t="s">
        <v>2887</v>
      </c>
      <c r="BS35" s="1" t="s">
        <v>2887</v>
      </c>
      <c r="BT35" s="1" t="s">
        <v>3165</v>
      </c>
      <c r="BU35" s="1" t="s">
        <v>2405</v>
      </c>
      <c r="BV35" s="1" t="s">
        <v>2887</v>
      </c>
      <c r="BW35" s="1" t="s">
        <v>2887</v>
      </c>
      <c r="BX35" s="1" t="s">
        <v>1840</v>
      </c>
      <c r="BY35" s="1" t="s">
        <v>2887</v>
      </c>
      <c r="BZ35" s="1" t="s">
        <v>2887</v>
      </c>
      <c r="CA35" s="1" t="s">
        <v>2887</v>
      </c>
      <c r="CB35" s="1" t="s">
        <v>2887</v>
      </c>
      <c r="CC35" s="1" t="s">
        <v>2887</v>
      </c>
      <c r="CD35" s="1" t="s">
        <v>2887</v>
      </c>
      <c r="CE35" s="1" t="s">
        <v>2887</v>
      </c>
      <c r="CF35" s="1" t="s">
        <v>2887</v>
      </c>
      <c r="CG35" s="1" t="s">
        <v>2887</v>
      </c>
      <c r="CH35" s="1" t="s">
        <v>2887</v>
      </c>
      <c r="CI35" s="1" t="s">
        <v>2688</v>
      </c>
      <c r="CJ35" s="1" t="s">
        <v>2887</v>
      </c>
      <c r="CK35" s="1" t="s">
        <v>2887</v>
      </c>
      <c r="CL35" s="1" t="s">
        <v>2887</v>
      </c>
      <c r="CM35" s="1" t="s">
        <v>2887</v>
      </c>
      <c r="CO35" s="1" t="s">
        <v>2724</v>
      </c>
      <c r="CP35" s="1" t="s">
        <v>2887</v>
      </c>
      <c r="CQ35" s="1" t="s">
        <v>2887</v>
      </c>
      <c r="CR35" s="1" t="s">
        <v>2887</v>
      </c>
      <c r="CS35" s="1" t="s">
        <v>3041</v>
      </c>
      <c r="CT35" s="1" t="s">
        <v>2743</v>
      </c>
      <c r="CU35" s="1" t="s">
        <v>2754</v>
      </c>
      <c r="CV35" s="1" t="s">
        <v>2887</v>
      </c>
      <c r="CW35" s="1" t="s">
        <v>2887</v>
      </c>
      <c r="CX35" s="1" t="s">
        <v>2887</v>
      </c>
      <c r="CY35" s="1" t="s">
        <v>1765</v>
      </c>
      <c r="CZ35" s="1" t="s">
        <v>2887</v>
      </c>
      <c r="DA35" s="1" t="s">
        <v>2887</v>
      </c>
      <c r="DB35" s="1" t="s">
        <v>2887</v>
      </c>
      <c r="DC35" s="1" t="s">
        <v>2887</v>
      </c>
      <c r="DD35" s="1" t="s">
        <v>2887</v>
      </c>
      <c r="DE35" s="1" t="s">
        <v>2887</v>
      </c>
      <c r="DF35" s="1" t="s">
        <v>2887</v>
      </c>
      <c r="DG35" s="1" t="s">
        <v>2887</v>
      </c>
      <c r="DH35" s="1" t="s">
        <v>2887</v>
      </c>
      <c r="DI35" s="1" t="s">
        <v>2887</v>
      </c>
      <c r="DJ35" s="1" t="s">
        <v>2887</v>
      </c>
    </row>
    <row r="36" spans="1:114" s="1" customFormat="1" ht="15" customHeight="1" x14ac:dyDescent="0.25">
      <c r="A36" s="1" t="s">
        <v>3133</v>
      </c>
      <c r="B36" s="1" t="s">
        <v>3153</v>
      </c>
      <c r="C36" s="1" t="s">
        <v>2887</v>
      </c>
      <c r="D36" s="1" t="s">
        <v>2887</v>
      </c>
      <c r="E36" s="1" t="s">
        <v>3033</v>
      </c>
      <c r="F36" s="1" t="s">
        <v>3123</v>
      </c>
      <c r="G36" s="1" t="s">
        <v>3034</v>
      </c>
      <c r="H36" s="1" t="s">
        <v>3133</v>
      </c>
      <c r="J36" s="226">
        <v>79.989999999999995</v>
      </c>
      <c r="K36" s="1">
        <v>94.99</v>
      </c>
      <c r="L36" s="1" t="s">
        <v>3101</v>
      </c>
      <c r="M36" s="1">
        <v>3</v>
      </c>
      <c r="N36" s="1" t="s">
        <v>2887</v>
      </c>
      <c r="O36" s="1" t="s">
        <v>2887</v>
      </c>
      <c r="P36" s="1" t="s">
        <v>2887</v>
      </c>
      <c r="Q36" s="1" t="s">
        <v>1126</v>
      </c>
      <c r="R36" s="1" t="s">
        <v>2887</v>
      </c>
      <c r="S36" s="1" t="s">
        <v>2887</v>
      </c>
      <c r="T36" s="1" t="s">
        <v>2887</v>
      </c>
      <c r="U36" s="1" t="s">
        <v>2887</v>
      </c>
      <c r="V36" s="1" t="s">
        <v>1128</v>
      </c>
      <c r="W36" s="1">
        <v>11</v>
      </c>
      <c r="X36" s="1" t="s">
        <v>1444</v>
      </c>
      <c r="Y36" s="1" t="s">
        <v>1444</v>
      </c>
      <c r="Z36" s="1" t="s">
        <v>2887</v>
      </c>
      <c r="AA36" s="1" t="s">
        <v>2887</v>
      </c>
      <c r="AB36" s="1" t="s">
        <v>3102</v>
      </c>
      <c r="AC36" s="1">
        <v>2.5</v>
      </c>
      <c r="AD36" s="1" t="s">
        <v>1107</v>
      </c>
      <c r="AE36" s="1" t="s">
        <v>1107</v>
      </c>
      <c r="AF36" s="1">
        <v>3</v>
      </c>
      <c r="AG36" s="1" t="s">
        <v>2887</v>
      </c>
      <c r="AH36" s="1" t="s">
        <v>2887</v>
      </c>
      <c r="AI36" s="1" t="s">
        <v>2887</v>
      </c>
      <c r="AJ36" s="1" t="s">
        <v>2887</v>
      </c>
      <c r="AK36" s="1" t="s">
        <v>3035</v>
      </c>
      <c r="AL36" s="1" t="s">
        <v>3164</v>
      </c>
      <c r="AM36" s="1" t="s">
        <v>3107</v>
      </c>
      <c r="AN36" s="1" t="s">
        <v>3113</v>
      </c>
      <c r="AO36" s="1" t="s">
        <v>3119</v>
      </c>
      <c r="AP36" s="1" t="s">
        <v>3036</v>
      </c>
      <c r="AQ36" s="225" t="s">
        <v>3166</v>
      </c>
      <c r="AR36" s="225" t="s">
        <v>3121</v>
      </c>
      <c r="AS36" s="225"/>
      <c r="AU36" s="1" t="s">
        <v>2887</v>
      </c>
      <c r="AV36" s="1" t="s">
        <v>2887</v>
      </c>
      <c r="AW36" s="1" t="s">
        <v>2887</v>
      </c>
      <c r="AX36" s="1" t="s">
        <v>2887</v>
      </c>
      <c r="AY36" s="1" t="s">
        <v>2887</v>
      </c>
      <c r="AZ36" s="1" t="s">
        <v>2887</v>
      </c>
      <c r="BA36" s="1" t="s">
        <v>2887</v>
      </c>
      <c r="BB36" s="1" t="s">
        <v>2887</v>
      </c>
      <c r="BC36" s="1" t="s">
        <v>1153</v>
      </c>
      <c r="BD36" s="1" t="s">
        <v>3057</v>
      </c>
      <c r="BE36" s="1" t="s">
        <v>1154</v>
      </c>
      <c r="BF36" s="1" t="s">
        <v>1885</v>
      </c>
      <c r="BG36" s="1" t="s">
        <v>2887</v>
      </c>
      <c r="BH36" s="1" t="s">
        <v>2887</v>
      </c>
      <c r="BI36" s="1" t="s">
        <v>3037</v>
      </c>
      <c r="BJ36" s="1" t="s">
        <v>1895</v>
      </c>
      <c r="BK36" s="1" t="s">
        <v>2887</v>
      </c>
      <c r="BL36" s="1" t="s">
        <v>2887</v>
      </c>
      <c r="BM36" s="1" t="s">
        <v>2887</v>
      </c>
      <c r="BN36" s="1" t="s">
        <v>2887</v>
      </c>
      <c r="BO36" s="1" t="s">
        <v>2887</v>
      </c>
      <c r="BP36" s="1" t="s">
        <v>2887</v>
      </c>
      <c r="BQ36" s="1" t="s">
        <v>2887</v>
      </c>
      <c r="BR36" s="1" t="s">
        <v>2887</v>
      </c>
      <c r="BS36" s="1" t="s">
        <v>2887</v>
      </c>
      <c r="BT36" s="1" t="s">
        <v>3165</v>
      </c>
      <c r="BU36" s="1" t="s">
        <v>2405</v>
      </c>
      <c r="BV36" s="1" t="s">
        <v>2887</v>
      </c>
      <c r="BW36" s="1" t="s">
        <v>2887</v>
      </c>
      <c r="BX36" s="1" t="s">
        <v>1840</v>
      </c>
      <c r="BY36" s="1" t="s">
        <v>2887</v>
      </c>
      <c r="BZ36" s="1" t="s">
        <v>2887</v>
      </c>
      <c r="CA36" s="1" t="s">
        <v>2887</v>
      </c>
      <c r="CB36" s="1" t="s">
        <v>2887</v>
      </c>
      <c r="CC36" s="1" t="s">
        <v>2887</v>
      </c>
      <c r="CD36" s="1" t="s">
        <v>2887</v>
      </c>
      <c r="CE36" s="1" t="s">
        <v>2887</v>
      </c>
      <c r="CF36" s="1" t="s">
        <v>2887</v>
      </c>
      <c r="CG36" s="1" t="s">
        <v>2887</v>
      </c>
      <c r="CH36" s="1" t="s">
        <v>2887</v>
      </c>
      <c r="CI36" s="1" t="s">
        <v>2688</v>
      </c>
      <c r="CJ36" s="1" t="s">
        <v>2887</v>
      </c>
      <c r="CK36" s="1" t="s">
        <v>2887</v>
      </c>
      <c r="CL36" s="1" t="s">
        <v>2887</v>
      </c>
      <c r="CM36" s="1" t="s">
        <v>2887</v>
      </c>
      <c r="CO36" s="1" t="s">
        <v>2724</v>
      </c>
      <c r="CP36" s="1" t="s">
        <v>2887</v>
      </c>
      <c r="CQ36" s="1" t="s">
        <v>2887</v>
      </c>
      <c r="CR36" s="1" t="s">
        <v>2887</v>
      </c>
      <c r="CS36" s="1" t="s">
        <v>3050</v>
      </c>
      <c r="CT36" s="1" t="s">
        <v>2743</v>
      </c>
      <c r="CU36" s="1" t="s">
        <v>2757</v>
      </c>
      <c r="CV36" s="1" t="s">
        <v>2887</v>
      </c>
      <c r="CW36" s="1" t="s">
        <v>2887</v>
      </c>
      <c r="CX36" s="1" t="s">
        <v>2887</v>
      </c>
      <c r="CY36" s="1" t="s">
        <v>1765</v>
      </c>
      <c r="CZ36" s="1" t="s">
        <v>2887</v>
      </c>
      <c r="DA36" s="1" t="s">
        <v>2887</v>
      </c>
      <c r="DB36" s="1" t="s">
        <v>2887</v>
      </c>
      <c r="DC36" s="1" t="s">
        <v>2887</v>
      </c>
      <c r="DD36" s="1" t="s">
        <v>2887</v>
      </c>
      <c r="DE36" s="1" t="s">
        <v>2887</v>
      </c>
      <c r="DF36" s="1" t="s">
        <v>2887</v>
      </c>
      <c r="DG36" s="1" t="s">
        <v>2887</v>
      </c>
      <c r="DH36" s="1" t="s">
        <v>2887</v>
      </c>
      <c r="DI36" s="1" t="s">
        <v>2887</v>
      </c>
      <c r="DJ36" s="1" t="s">
        <v>2887</v>
      </c>
    </row>
    <row r="37" spans="1:114" s="1" customFormat="1" ht="15" customHeight="1" x14ac:dyDescent="0.25">
      <c r="A37" s="1" t="s">
        <v>3134</v>
      </c>
      <c r="B37" s="1" t="s">
        <v>3154</v>
      </c>
      <c r="C37" s="1" t="s">
        <v>2887</v>
      </c>
      <c r="D37" s="1" t="s">
        <v>2887</v>
      </c>
      <c r="E37" s="1" t="s">
        <v>3033</v>
      </c>
      <c r="F37" s="1" t="s">
        <v>3123</v>
      </c>
      <c r="G37" s="1" t="s">
        <v>3034</v>
      </c>
      <c r="H37" s="1" t="s">
        <v>3134</v>
      </c>
      <c r="J37" s="226">
        <v>64.989999999999995</v>
      </c>
      <c r="K37" s="1">
        <v>79.989999999999995</v>
      </c>
      <c r="L37" s="1" t="s">
        <v>3101</v>
      </c>
      <c r="M37" s="1">
        <v>3</v>
      </c>
      <c r="N37" s="1" t="s">
        <v>2887</v>
      </c>
      <c r="O37" s="1" t="s">
        <v>2887</v>
      </c>
      <c r="P37" s="1" t="s">
        <v>2887</v>
      </c>
      <c r="Q37" s="1" t="s">
        <v>1126</v>
      </c>
      <c r="R37" s="1" t="s">
        <v>2887</v>
      </c>
      <c r="S37" s="1" t="s">
        <v>2887</v>
      </c>
      <c r="T37" s="1" t="s">
        <v>2887</v>
      </c>
      <c r="U37" s="1" t="s">
        <v>2887</v>
      </c>
      <c r="V37" s="1" t="s">
        <v>1128</v>
      </c>
      <c r="W37" s="1">
        <v>11</v>
      </c>
      <c r="X37" s="1" t="s">
        <v>1444</v>
      </c>
      <c r="Y37" s="1" t="s">
        <v>1444</v>
      </c>
      <c r="Z37" s="1" t="s">
        <v>2887</v>
      </c>
      <c r="AA37" s="1" t="s">
        <v>2887</v>
      </c>
      <c r="AB37" s="1" t="s">
        <v>3102</v>
      </c>
      <c r="AC37" s="1">
        <v>2.5</v>
      </c>
      <c r="AD37" s="1" t="s">
        <v>1107</v>
      </c>
      <c r="AE37" s="1" t="s">
        <v>1107</v>
      </c>
      <c r="AF37" s="1">
        <v>3</v>
      </c>
      <c r="AG37" s="1" t="s">
        <v>2887</v>
      </c>
      <c r="AH37" s="1" t="s">
        <v>2887</v>
      </c>
      <c r="AI37" s="1" t="s">
        <v>2887</v>
      </c>
      <c r="AJ37" s="1" t="s">
        <v>2887</v>
      </c>
      <c r="AK37" s="1" t="s">
        <v>3035</v>
      </c>
      <c r="AL37" s="1" t="s">
        <v>3164</v>
      </c>
      <c r="AM37" s="1" t="s">
        <v>3106</v>
      </c>
      <c r="AN37" s="1" t="s">
        <v>3114</v>
      </c>
      <c r="AO37" s="1" t="s">
        <v>3119</v>
      </c>
      <c r="AP37" s="1" t="s">
        <v>3036</v>
      </c>
      <c r="AQ37" s="225" t="s">
        <v>3166</v>
      </c>
      <c r="AR37" s="225" t="s">
        <v>3121</v>
      </c>
      <c r="AS37" s="225"/>
      <c r="AU37" s="1" t="s">
        <v>2887</v>
      </c>
      <c r="AV37" s="1" t="s">
        <v>2887</v>
      </c>
      <c r="AW37" s="1" t="s">
        <v>2887</v>
      </c>
      <c r="AX37" s="1" t="s">
        <v>2887</v>
      </c>
      <c r="AY37" s="1" t="s">
        <v>2887</v>
      </c>
      <c r="AZ37" s="1" t="s">
        <v>2887</v>
      </c>
      <c r="BA37" s="1" t="s">
        <v>2887</v>
      </c>
      <c r="BB37" s="1" t="s">
        <v>2887</v>
      </c>
      <c r="BC37" s="1" t="s">
        <v>1153</v>
      </c>
      <c r="BD37" s="1" t="s">
        <v>3057</v>
      </c>
      <c r="BE37" s="1" t="s">
        <v>1154</v>
      </c>
      <c r="BF37" s="1" t="s">
        <v>1885</v>
      </c>
      <c r="BG37" s="1" t="s">
        <v>2887</v>
      </c>
      <c r="BH37" s="1" t="s">
        <v>2887</v>
      </c>
      <c r="BI37" s="1" t="s">
        <v>3037</v>
      </c>
      <c r="BJ37" s="1" t="s">
        <v>1895</v>
      </c>
      <c r="BK37" s="1" t="s">
        <v>2887</v>
      </c>
      <c r="BL37" s="1" t="s">
        <v>2887</v>
      </c>
      <c r="BM37" s="1" t="s">
        <v>2887</v>
      </c>
      <c r="BN37" s="1" t="s">
        <v>2887</v>
      </c>
      <c r="BO37" s="1" t="s">
        <v>2887</v>
      </c>
      <c r="BP37" s="1" t="s">
        <v>2887</v>
      </c>
      <c r="BQ37" s="1" t="s">
        <v>2887</v>
      </c>
      <c r="BR37" s="1" t="s">
        <v>2887</v>
      </c>
      <c r="BS37" s="1" t="s">
        <v>2887</v>
      </c>
      <c r="BT37" s="1" t="s">
        <v>3165</v>
      </c>
      <c r="BU37" s="1" t="s">
        <v>2405</v>
      </c>
      <c r="BV37" s="1" t="s">
        <v>2887</v>
      </c>
      <c r="BW37" s="1" t="s">
        <v>2887</v>
      </c>
      <c r="BX37" s="1" t="s">
        <v>1840</v>
      </c>
      <c r="BY37" s="1" t="s">
        <v>2887</v>
      </c>
      <c r="BZ37" s="1" t="s">
        <v>2887</v>
      </c>
      <c r="CA37" s="1" t="s">
        <v>2887</v>
      </c>
      <c r="CB37" s="1" t="s">
        <v>2887</v>
      </c>
      <c r="CC37" s="1" t="s">
        <v>2887</v>
      </c>
      <c r="CD37" s="1" t="s">
        <v>2887</v>
      </c>
      <c r="CE37" s="1" t="s">
        <v>2887</v>
      </c>
      <c r="CF37" s="1" t="s">
        <v>2887</v>
      </c>
      <c r="CG37" s="1" t="s">
        <v>2887</v>
      </c>
      <c r="CH37" s="1" t="s">
        <v>2887</v>
      </c>
      <c r="CI37" s="1" t="s">
        <v>2688</v>
      </c>
      <c r="CJ37" s="1" t="s">
        <v>2887</v>
      </c>
      <c r="CK37" s="1" t="s">
        <v>2887</v>
      </c>
      <c r="CL37" s="1" t="s">
        <v>2887</v>
      </c>
      <c r="CM37" s="1" t="s">
        <v>2887</v>
      </c>
      <c r="CO37" s="1" t="s">
        <v>2724</v>
      </c>
      <c r="CP37" s="1" t="s">
        <v>2887</v>
      </c>
      <c r="CQ37" s="1" t="s">
        <v>2887</v>
      </c>
      <c r="CR37" s="1" t="s">
        <v>2887</v>
      </c>
      <c r="CS37" s="1" t="s">
        <v>3042</v>
      </c>
      <c r="CT37" s="1" t="s">
        <v>2745</v>
      </c>
      <c r="CU37" s="1" t="s">
        <v>2754</v>
      </c>
      <c r="CV37" s="1" t="s">
        <v>2887</v>
      </c>
      <c r="CW37" s="1" t="s">
        <v>2887</v>
      </c>
      <c r="CX37" s="1" t="s">
        <v>2887</v>
      </c>
      <c r="CY37" s="1" t="s">
        <v>1765</v>
      </c>
      <c r="CZ37" s="1" t="s">
        <v>2887</v>
      </c>
      <c r="DA37" s="1" t="s">
        <v>2887</v>
      </c>
      <c r="DB37" s="1" t="s">
        <v>2887</v>
      </c>
      <c r="DC37" s="1" t="s">
        <v>2887</v>
      </c>
      <c r="DD37" s="1" t="s">
        <v>2887</v>
      </c>
      <c r="DE37" s="1" t="s">
        <v>2887</v>
      </c>
      <c r="DF37" s="1" t="s">
        <v>2887</v>
      </c>
      <c r="DG37" s="1" t="s">
        <v>2887</v>
      </c>
      <c r="DH37" s="1" t="s">
        <v>2887</v>
      </c>
      <c r="DI37" s="1" t="s">
        <v>2887</v>
      </c>
      <c r="DJ37" s="1" t="s">
        <v>2887</v>
      </c>
    </row>
    <row r="38" spans="1:114" s="1" customFormat="1" ht="15" customHeight="1" x14ac:dyDescent="0.25">
      <c r="A38" s="1" t="s">
        <v>3135</v>
      </c>
      <c r="B38" s="1" t="s">
        <v>3155</v>
      </c>
      <c r="C38" s="1" t="s">
        <v>2887</v>
      </c>
      <c r="D38" s="1" t="s">
        <v>2887</v>
      </c>
      <c r="E38" s="1" t="s">
        <v>3033</v>
      </c>
      <c r="F38" s="1" t="s">
        <v>3123</v>
      </c>
      <c r="G38" s="1" t="s">
        <v>3034</v>
      </c>
      <c r="H38" s="1" t="s">
        <v>3135</v>
      </c>
      <c r="J38" s="226">
        <v>79.989999999999995</v>
      </c>
      <c r="K38" s="1">
        <v>94.99</v>
      </c>
      <c r="L38" s="1" t="s">
        <v>3101</v>
      </c>
      <c r="M38" s="1">
        <v>3</v>
      </c>
      <c r="N38" s="1" t="s">
        <v>2887</v>
      </c>
      <c r="O38" s="1" t="s">
        <v>2887</v>
      </c>
      <c r="P38" s="1" t="s">
        <v>2887</v>
      </c>
      <c r="Q38" s="1" t="s">
        <v>1126</v>
      </c>
      <c r="R38" s="1" t="s">
        <v>2887</v>
      </c>
      <c r="S38" s="1" t="s">
        <v>2887</v>
      </c>
      <c r="T38" s="1" t="s">
        <v>2887</v>
      </c>
      <c r="U38" s="1" t="s">
        <v>2887</v>
      </c>
      <c r="V38" s="1" t="s">
        <v>1128</v>
      </c>
      <c r="W38" s="1">
        <v>11</v>
      </c>
      <c r="X38" s="1" t="s">
        <v>1444</v>
      </c>
      <c r="Y38" s="1" t="s">
        <v>1444</v>
      </c>
      <c r="Z38" s="1" t="s">
        <v>2887</v>
      </c>
      <c r="AA38" s="1" t="s">
        <v>2887</v>
      </c>
      <c r="AB38" s="1" t="s">
        <v>3102</v>
      </c>
      <c r="AC38" s="1">
        <v>2.5</v>
      </c>
      <c r="AD38" s="1" t="s">
        <v>1107</v>
      </c>
      <c r="AE38" s="1" t="s">
        <v>1107</v>
      </c>
      <c r="AF38" s="1">
        <v>3</v>
      </c>
      <c r="AG38" s="1" t="s">
        <v>2887</v>
      </c>
      <c r="AH38" s="1" t="s">
        <v>2887</v>
      </c>
      <c r="AI38" s="1" t="s">
        <v>2887</v>
      </c>
      <c r="AJ38" s="1" t="s">
        <v>2887</v>
      </c>
      <c r="AK38" s="1" t="s">
        <v>3035</v>
      </c>
      <c r="AL38" s="1" t="s">
        <v>3164</v>
      </c>
      <c r="AM38" s="1" t="s">
        <v>3107</v>
      </c>
      <c r="AN38" s="1" t="s">
        <v>3114</v>
      </c>
      <c r="AO38" s="1" t="s">
        <v>3119</v>
      </c>
      <c r="AP38" s="1" t="s">
        <v>3036</v>
      </c>
      <c r="AQ38" s="225" t="s">
        <v>3166</v>
      </c>
      <c r="AR38" s="225" t="s">
        <v>3121</v>
      </c>
      <c r="AS38" s="225"/>
      <c r="AU38" s="1" t="s">
        <v>2887</v>
      </c>
      <c r="AV38" s="1" t="s">
        <v>2887</v>
      </c>
      <c r="AW38" s="1" t="s">
        <v>2887</v>
      </c>
      <c r="AX38" s="1" t="s">
        <v>2887</v>
      </c>
      <c r="AY38" s="1" t="s">
        <v>2887</v>
      </c>
      <c r="AZ38" s="1" t="s">
        <v>2887</v>
      </c>
      <c r="BA38" s="1" t="s">
        <v>2887</v>
      </c>
      <c r="BB38" s="1" t="s">
        <v>2887</v>
      </c>
      <c r="BC38" s="1" t="s">
        <v>1153</v>
      </c>
      <c r="BD38" s="1" t="s">
        <v>3057</v>
      </c>
      <c r="BE38" s="1" t="s">
        <v>1154</v>
      </c>
      <c r="BF38" s="1" t="s">
        <v>1885</v>
      </c>
      <c r="BG38" s="1" t="s">
        <v>2887</v>
      </c>
      <c r="BH38" s="1" t="s">
        <v>2887</v>
      </c>
      <c r="BI38" s="1" t="s">
        <v>3037</v>
      </c>
      <c r="BJ38" s="1" t="s">
        <v>1895</v>
      </c>
      <c r="BK38" s="1" t="s">
        <v>2887</v>
      </c>
      <c r="BL38" s="1" t="s">
        <v>2887</v>
      </c>
      <c r="BM38" s="1" t="s">
        <v>2887</v>
      </c>
      <c r="BN38" s="1" t="s">
        <v>2887</v>
      </c>
      <c r="BO38" s="1" t="s">
        <v>2887</v>
      </c>
      <c r="BP38" s="1" t="s">
        <v>2887</v>
      </c>
      <c r="BQ38" s="1" t="s">
        <v>2887</v>
      </c>
      <c r="BR38" s="1" t="s">
        <v>2887</v>
      </c>
      <c r="BS38" s="1" t="s">
        <v>2887</v>
      </c>
      <c r="BT38" s="1" t="s">
        <v>3165</v>
      </c>
      <c r="BU38" s="1" t="s">
        <v>2405</v>
      </c>
      <c r="BV38" s="1" t="s">
        <v>2887</v>
      </c>
      <c r="BW38" s="1" t="s">
        <v>2887</v>
      </c>
      <c r="BX38" s="1" t="s">
        <v>1840</v>
      </c>
      <c r="BY38" s="1" t="s">
        <v>2887</v>
      </c>
      <c r="BZ38" s="1" t="s">
        <v>2887</v>
      </c>
      <c r="CA38" s="1" t="s">
        <v>2887</v>
      </c>
      <c r="CB38" s="1" t="s">
        <v>2887</v>
      </c>
      <c r="CC38" s="1" t="s">
        <v>2887</v>
      </c>
      <c r="CD38" s="1" t="s">
        <v>2887</v>
      </c>
      <c r="CE38" s="1" t="s">
        <v>2887</v>
      </c>
      <c r="CF38" s="1" t="s">
        <v>2887</v>
      </c>
      <c r="CG38" s="1" t="s">
        <v>2887</v>
      </c>
      <c r="CH38" s="1" t="s">
        <v>2887</v>
      </c>
      <c r="CI38" s="1" t="s">
        <v>2688</v>
      </c>
      <c r="CJ38" s="1" t="s">
        <v>2887</v>
      </c>
      <c r="CK38" s="1" t="s">
        <v>2887</v>
      </c>
      <c r="CL38" s="1" t="s">
        <v>2887</v>
      </c>
      <c r="CM38" s="1" t="s">
        <v>2887</v>
      </c>
      <c r="CO38" s="1" t="s">
        <v>2724</v>
      </c>
      <c r="CP38" s="1" t="s">
        <v>2887</v>
      </c>
      <c r="CQ38" s="1" t="s">
        <v>2887</v>
      </c>
      <c r="CR38" s="1" t="s">
        <v>2887</v>
      </c>
      <c r="CS38" s="1" t="s">
        <v>3051</v>
      </c>
      <c r="CT38" s="1" t="s">
        <v>2745</v>
      </c>
      <c r="CU38" s="1" t="s">
        <v>2757</v>
      </c>
      <c r="CV38" s="1" t="s">
        <v>2887</v>
      </c>
      <c r="CW38" s="1" t="s">
        <v>2887</v>
      </c>
      <c r="CX38" s="1" t="s">
        <v>2887</v>
      </c>
      <c r="CY38" s="1" t="s">
        <v>1765</v>
      </c>
      <c r="CZ38" s="1" t="s">
        <v>2887</v>
      </c>
      <c r="DA38" s="1" t="s">
        <v>2887</v>
      </c>
      <c r="DB38" s="1" t="s">
        <v>2887</v>
      </c>
      <c r="DC38" s="1" t="s">
        <v>2887</v>
      </c>
      <c r="DD38" s="1" t="s">
        <v>2887</v>
      </c>
      <c r="DE38" s="1" t="s">
        <v>2887</v>
      </c>
      <c r="DF38" s="1" t="s">
        <v>2887</v>
      </c>
      <c r="DG38" s="1" t="s">
        <v>2887</v>
      </c>
      <c r="DH38" s="1" t="s">
        <v>2887</v>
      </c>
      <c r="DI38" s="1" t="s">
        <v>2887</v>
      </c>
      <c r="DJ38" s="1" t="s">
        <v>2887</v>
      </c>
    </row>
    <row r="39" spans="1:114" s="1" customFormat="1" ht="15" customHeight="1" x14ac:dyDescent="0.25">
      <c r="A39" s="1" t="s">
        <v>3136</v>
      </c>
      <c r="B39" s="1" t="s">
        <v>3156</v>
      </c>
      <c r="C39" s="1" t="s">
        <v>2887</v>
      </c>
      <c r="D39" s="1" t="s">
        <v>2887</v>
      </c>
      <c r="E39" s="1" t="s">
        <v>3033</v>
      </c>
      <c r="F39" s="1" t="s">
        <v>3123</v>
      </c>
      <c r="G39" s="1" t="s">
        <v>3034</v>
      </c>
      <c r="H39" s="1" t="s">
        <v>3136</v>
      </c>
      <c r="J39" s="226">
        <v>69.989999999999995</v>
      </c>
      <c r="K39" s="1">
        <v>84.99</v>
      </c>
      <c r="L39" s="1" t="s">
        <v>3101</v>
      </c>
      <c r="M39" s="1">
        <v>3</v>
      </c>
      <c r="N39" s="1" t="s">
        <v>2887</v>
      </c>
      <c r="O39" s="1" t="s">
        <v>2887</v>
      </c>
      <c r="P39" s="1" t="s">
        <v>2887</v>
      </c>
      <c r="Q39" s="1" t="s">
        <v>1126</v>
      </c>
      <c r="R39" s="1" t="s">
        <v>2887</v>
      </c>
      <c r="S39" s="1" t="s">
        <v>2887</v>
      </c>
      <c r="T39" s="1" t="s">
        <v>2887</v>
      </c>
      <c r="U39" s="1" t="s">
        <v>2887</v>
      </c>
      <c r="V39" s="1" t="s">
        <v>1128</v>
      </c>
      <c r="W39" s="1">
        <v>11</v>
      </c>
      <c r="X39" s="1" t="s">
        <v>1444</v>
      </c>
      <c r="Y39" s="1" t="s">
        <v>1444</v>
      </c>
      <c r="Z39" s="1" t="s">
        <v>2887</v>
      </c>
      <c r="AA39" s="1" t="s">
        <v>2887</v>
      </c>
      <c r="AB39" s="1" t="s">
        <v>3102</v>
      </c>
      <c r="AC39" s="1">
        <v>2.5</v>
      </c>
      <c r="AD39" s="1" t="s">
        <v>1107</v>
      </c>
      <c r="AE39" s="1" t="s">
        <v>1107</v>
      </c>
      <c r="AF39" s="1">
        <v>3</v>
      </c>
      <c r="AG39" s="1" t="s">
        <v>2887</v>
      </c>
      <c r="AH39" s="1" t="s">
        <v>2887</v>
      </c>
      <c r="AI39" s="1" t="s">
        <v>2887</v>
      </c>
      <c r="AJ39" s="1" t="s">
        <v>2887</v>
      </c>
      <c r="AK39" s="1" t="s">
        <v>3035</v>
      </c>
      <c r="AL39" s="1" t="s">
        <v>3164</v>
      </c>
      <c r="AM39" s="1" t="s">
        <v>3106</v>
      </c>
      <c r="AN39" s="1" t="s">
        <v>3115</v>
      </c>
      <c r="AO39" s="1" t="s">
        <v>3119</v>
      </c>
      <c r="AP39" s="1" t="s">
        <v>3036</v>
      </c>
      <c r="AQ39" s="225" t="s">
        <v>3166</v>
      </c>
      <c r="AR39" s="225" t="s">
        <v>3121</v>
      </c>
      <c r="AS39" s="225"/>
      <c r="AU39" s="1" t="s">
        <v>2887</v>
      </c>
      <c r="AV39" s="1" t="s">
        <v>2887</v>
      </c>
      <c r="AW39" s="1" t="s">
        <v>2887</v>
      </c>
      <c r="AX39" s="1" t="s">
        <v>2887</v>
      </c>
      <c r="AY39" s="1" t="s">
        <v>2887</v>
      </c>
      <c r="AZ39" s="1" t="s">
        <v>2887</v>
      </c>
      <c r="BA39" s="1" t="s">
        <v>2887</v>
      </c>
      <c r="BB39" s="1" t="s">
        <v>2887</v>
      </c>
      <c r="BC39" s="1" t="s">
        <v>1153</v>
      </c>
      <c r="BD39" s="1" t="s">
        <v>3057</v>
      </c>
      <c r="BE39" s="1" t="s">
        <v>1154</v>
      </c>
      <c r="BF39" s="1" t="s">
        <v>1885</v>
      </c>
      <c r="BG39" s="1" t="s">
        <v>2887</v>
      </c>
      <c r="BH39" s="1" t="s">
        <v>2887</v>
      </c>
      <c r="BI39" s="1" t="s">
        <v>3037</v>
      </c>
      <c r="BJ39" s="1" t="s">
        <v>1895</v>
      </c>
      <c r="BK39" s="1" t="s">
        <v>2887</v>
      </c>
      <c r="BL39" s="1" t="s">
        <v>2887</v>
      </c>
      <c r="BM39" s="1" t="s">
        <v>2887</v>
      </c>
      <c r="BN39" s="1" t="s">
        <v>2887</v>
      </c>
      <c r="BO39" s="1" t="s">
        <v>2887</v>
      </c>
      <c r="BP39" s="1" t="s">
        <v>2887</v>
      </c>
      <c r="BQ39" s="1" t="s">
        <v>2887</v>
      </c>
      <c r="BR39" s="1" t="s">
        <v>2887</v>
      </c>
      <c r="BS39" s="1" t="s">
        <v>2887</v>
      </c>
      <c r="BT39" s="1" t="s">
        <v>3165</v>
      </c>
      <c r="BU39" s="1" t="s">
        <v>2405</v>
      </c>
      <c r="BV39" s="1" t="s">
        <v>2887</v>
      </c>
      <c r="BW39" s="1" t="s">
        <v>2887</v>
      </c>
      <c r="BX39" s="1" t="s">
        <v>1840</v>
      </c>
      <c r="BY39" s="1" t="s">
        <v>2887</v>
      </c>
      <c r="BZ39" s="1" t="s">
        <v>2887</v>
      </c>
      <c r="CA39" s="1" t="s">
        <v>2887</v>
      </c>
      <c r="CB39" s="1" t="s">
        <v>2887</v>
      </c>
      <c r="CC39" s="1" t="s">
        <v>2887</v>
      </c>
      <c r="CD39" s="1" t="s">
        <v>2887</v>
      </c>
      <c r="CE39" s="1" t="s">
        <v>2887</v>
      </c>
      <c r="CF39" s="1" t="s">
        <v>2887</v>
      </c>
      <c r="CG39" s="1" t="s">
        <v>2887</v>
      </c>
      <c r="CH39" s="1" t="s">
        <v>2887</v>
      </c>
      <c r="CI39" s="1" t="s">
        <v>2688</v>
      </c>
      <c r="CJ39" s="1" t="s">
        <v>2887</v>
      </c>
      <c r="CK39" s="1" t="s">
        <v>2887</v>
      </c>
      <c r="CL39" s="1" t="s">
        <v>2887</v>
      </c>
      <c r="CM39" s="1" t="s">
        <v>2887</v>
      </c>
      <c r="CO39" s="1" t="s">
        <v>2724</v>
      </c>
      <c r="CP39" s="1" t="s">
        <v>2887</v>
      </c>
      <c r="CQ39" s="1" t="s">
        <v>2887</v>
      </c>
      <c r="CR39" s="1" t="s">
        <v>2887</v>
      </c>
      <c r="CS39" s="1" t="s">
        <v>3043</v>
      </c>
      <c r="CT39" s="1" t="s">
        <v>2747</v>
      </c>
      <c r="CU39" s="1" t="s">
        <v>2754</v>
      </c>
      <c r="CV39" s="1" t="s">
        <v>2887</v>
      </c>
      <c r="CW39" s="1" t="s">
        <v>2887</v>
      </c>
      <c r="CX39" s="1" t="s">
        <v>2887</v>
      </c>
      <c r="CY39" s="1" t="s">
        <v>1765</v>
      </c>
      <c r="CZ39" s="1" t="s">
        <v>2887</v>
      </c>
      <c r="DA39" s="1" t="s">
        <v>2887</v>
      </c>
      <c r="DB39" s="1" t="s">
        <v>2887</v>
      </c>
      <c r="DC39" s="1" t="s">
        <v>2887</v>
      </c>
      <c r="DD39" s="1" t="s">
        <v>2887</v>
      </c>
      <c r="DE39" s="1" t="s">
        <v>2887</v>
      </c>
      <c r="DF39" s="1" t="s">
        <v>2887</v>
      </c>
      <c r="DG39" s="1" t="s">
        <v>2887</v>
      </c>
      <c r="DH39" s="1" t="s">
        <v>2887</v>
      </c>
      <c r="DI39" s="1" t="s">
        <v>2887</v>
      </c>
      <c r="DJ39" s="1" t="s">
        <v>2887</v>
      </c>
    </row>
    <row r="40" spans="1:114" s="1" customFormat="1" ht="15" customHeight="1" x14ac:dyDescent="0.25">
      <c r="A40" s="1" t="s">
        <v>3137</v>
      </c>
      <c r="B40" s="1" t="s">
        <v>3157</v>
      </c>
      <c r="C40" s="1" t="s">
        <v>2887</v>
      </c>
      <c r="D40" s="1" t="s">
        <v>2887</v>
      </c>
      <c r="E40" s="1" t="s">
        <v>3033</v>
      </c>
      <c r="F40" s="1" t="s">
        <v>3123</v>
      </c>
      <c r="G40" s="1" t="s">
        <v>3034</v>
      </c>
      <c r="H40" s="1" t="s">
        <v>3137</v>
      </c>
      <c r="J40" s="226">
        <v>84.99</v>
      </c>
      <c r="K40" s="1">
        <v>99.99</v>
      </c>
      <c r="L40" s="1" t="s">
        <v>3101</v>
      </c>
      <c r="M40" s="1">
        <v>3</v>
      </c>
      <c r="N40" s="1" t="s">
        <v>2887</v>
      </c>
      <c r="O40" s="1" t="s">
        <v>2887</v>
      </c>
      <c r="P40" s="1" t="s">
        <v>2887</v>
      </c>
      <c r="Q40" s="1" t="s">
        <v>1126</v>
      </c>
      <c r="R40" s="1" t="s">
        <v>2887</v>
      </c>
      <c r="S40" s="1" t="s">
        <v>2887</v>
      </c>
      <c r="T40" s="1" t="s">
        <v>2887</v>
      </c>
      <c r="U40" s="1" t="s">
        <v>2887</v>
      </c>
      <c r="V40" s="1" t="s">
        <v>1128</v>
      </c>
      <c r="W40" s="1">
        <v>11</v>
      </c>
      <c r="X40" s="1" t="s">
        <v>1444</v>
      </c>
      <c r="Y40" s="1" t="s">
        <v>1444</v>
      </c>
      <c r="Z40" s="1" t="s">
        <v>2887</v>
      </c>
      <c r="AA40" s="1" t="s">
        <v>2887</v>
      </c>
      <c r="AB40" s="1" t="s">
        <v>3102</v>
      </c>
      <c r="AC40" s="1">
        <v>2.5</v>
      </c>
      <c r="AD40" s="1" t="s">
        <v>1107</v>
      </c>
      <c r="AE40" s="1" t="s">
        <v>1107</v>
      </c>
      <c r="AF40" s="1">
        <v>3</v>
      </c>
      <c r="AG40" s="1" t="s">
        <v>2887</v>
      </c>
      <c r="AH40" s="1" t="s">
        <v>2887</v>
      </c>
      <c r="AI40" s="1" t="s">
        <v>2887</v>
      </c>
      <c r="AJ40" s="1" t="s">
        <v>2887</v>
      </c>
      <c r="AK40" s="1" t="s">
        <v>3035</v>
      </c>
      <c r="AL40" s="1" t="s">
        <v>3164</v>
      </c>
      <c r="AM40" s="1" t="s">
        <v>3107</v>
      </c>
      <c r="AN40" s="1" t="s">
        <v>3115</v>
      </c>
      <c r="AO40" s="1" t="s">
        <v>3119</v>
      </c>
      <c r="AP40" s="1" t="s">
        <v>3036</v>
      </c>
      <c r="AQ40" s="225" t="s">
        <v>3166</v>
      </c>
      <c r="AR40" s="225" t="s">
        <v>3121</v>
      </c>
      <c r="AS40" s="225"/>
      <c r="AU40" s="1" t="s">
        <v>2887</v>
      </c>
      <c r="AV40" s="1" t="s">
        <v>2887</v>
      </c>
      <c r="AW40" s="1" t="s">
        <v>2887</v>
      </c>
      <c r="AX40" s="1" t="s">
        <v>2887</v>
      </c>
      <c r="AY40" s="1" t="s">
        <v>2887</v>
      </c>
      <c r="AZ40" s="1" t="s">
        <v>2887</v>
      </c>
      <c r="BA40" s="1" t="s">
        <v>2887</v>
      </c>
      <c r="BB40" s="1" t="s">
        <v>2887</v>
      </c>
      <c r="BC40" s="1" t="s">
        <v>1153</v>
      </c>
      <c r="BD40" s="1" t="s">
        <v>3057</v>
      </c>
      <c r="BE40" s="1" t="s">
        <v>1154</v>
      </c>
      <c r="BF40" s="1" t="s">
        <v>1885</v>
      </c>
      <c r="BG40" s="1" t="s">
        <v>2887</v>
      </c>
      <c r="BH40" s="1" t="s">
        <v>2887</v>
      </c>
      <c r="BI40" s="1" t="s">
        <v>3037</v>
      </c>
      <c r="BJ40" s="1" t="s">
        <v>1895</v>
      </c>
      <c r="BK40" s="1" t="s">
        <v>2887</v>
      </c>
      <c r="BL40" s="1" t="s">
        <v>2887</v>
      </c>
      <c r="BM40" s="1" t="s">
        <v>2887</v>
      </c>
      <c r="BN40" s="1" t="s">
        <v>2887</v>
      </c>
      <c r="BO40" s="1" t="s">
        <v>2887</v>
      </c>
      <c r="BP40" s="1" t="s">
        <v>2887</v>
      </c>
      <c r="BQ40" s="1" t="s">
        <v>2887</v>
      </c>
      <c r="BR40" s="1" t="s">
        <v>2887</v>
      </c>
      <c r="BS40" s="1" t="s">
        <v>2887</v>
      </c>
      <c r="BT40" s="1" t="s">
        <v>3165</v>
      </c>
      <c r="BU40" s="1" t="s">
        <v>2405</v>
      </c>
      <c r="BV40" s="1" t="s">
        <v>2887</v>
      </c>
      <c r="BW40" s="1" t="s">
        <v>2887</v>
      </c>
      <c r="BX40" s="1" t="s">
        <v>1840</v>
      </c>
      <c r="BY40" s="1" t="s">
        <v>2887</v>
      </c>
      <c r="BZ40" s="1" t="s">
        <v>2887</v>
      </c>
      <c r="CA40" s="1" t="s">
        <v>2887</v>
      </c>
      <c r="CB40" s="1" t="s">
        <v>2887</v>
      </c>
      <c r="CC40" s="1" t="s">
        <v>2887</v>
      </c>
      <c r="CD40" s="1" t="s">
        <v>2887</v>
      </c>
      <c r="CE40" s="1" t="s">
        <v>2887</v>
      </c>
      <c r="CF40" s="1" t="s">
        <v>2887</v>
      </c>
      <c r="CG40" s="1" t="s">
        <v>2887</v>
      </c>
      <c r="CH40" s="1" t="s">
        <v>2887</v>
      </c>
      <c r="CI40" s="1" t="s">
        <v>2688</v>
      </c>
      <c r="CJ40" s="1" t="s">
        <v>2887</v>
      </c>
      <c r="CK40" s="1" t="s">
        <v>2887</v>
      </c>
      <c r="CL40" s="1" t="s">
        <v>2887</v>
      </c>
      <c r="CM40" s="1" t="s">
        <v>2887</v>
      </c>
      <c r="CO40" s="1" t="s">
        <v>2724</v>
      </c>
      <c r="CP40" s="1" t="s">
        <v>2887</v>
      </c>
      <c r="CQ40" s="1" t="s">
        <v>2887</v>
      </c>
      <c r="CR40" s="1" t="s">
        <v>2887</v>
      </c>
      <c r="CS40" s="1" t="s">
        <v>3052</v>
      </c>
      <c r="CT40" s="1" t="s">
        <v>2747</v>
      </c>
      <c r="CU40" s="1" t="s">
        <v>2757</v>
      </c>
      <c r="CV40" s="1" t="s">
        <v>2887</v>
      </c>
      <c r="CW40" s="1" t="s">
        <v>2887</v>
      </c>
      <c r="CX40" s="1" t="s">
        <v>2887</v>
      </c>
      <c r="CY40" s="1" t="s">
        <v>1765</v>
      </c>
      <c r="CZ40" s="1" t="s">
        <v>2887</v>
      </c>
      <c r="DA40" s="1" t="s">
        <v>2887</v>
      </c>
      <c r="DB40" s="1" t="s">
        <v>2887</v>
      </c>
      <c r="DC40" s="1" t="s">
        <v>2887</v>
      </c>
      <c r="DD40" s="1" t="s">
        <v>2887</v>
      </c>
      <c r="DE40" s="1" t="s">
        <v>2887</v>
      </c>
      <c r="DF40" s="1" t="s">
        <v>2887</v>
      </c>
      <c r="DG40" s="1" t="s">
        <v>2887</v>
      </c>
      <c r="DH40" s="1" t="s">
        <v>2887</v>
      </c>
      <c r="DI40" s="1" t="s">
        <v>2887</v>
      </c>
      <c r="DJ40" s="1" t="s">
        <v>2887</v>
      </c>
    </row>
    <row r="41" spans="1:114" s="1" customFormat="1" ht="15" customHeight="1" x14ac:dyDescent="0.25">
      <c r="A41" s="1" t="s">
        <v>3138</v>
      </c>
      <c r="B41" s="1" t="s">
        <v>3158</v>
      </c>
      <c r="C41" s="1" t="s">
        <v>2887</v>
      </c>
      <c r="D41" s="1" t="s">
        <v>2887</v>
      </c>
      <c r="E41" s="1" t="s">
        <v>3033</v>
      </c>
      <c r="F41" s="1" t="s">
        <v>3123</v>
      </c>
      <c r="G41" s="1" t="s">
        <v>3034</v>
      </c>
      <c r="H41" s="1" t="s">
        <v>3138</v>
      </c>
      <c r="J41" s="226">
        <v>69.989999999999995</v>
      </c>
      <c r="K41" s="1">
        <v>84.99</v>
      </c>
      <c r="L41" s="1" t="s">
        <v>3101</v>
      </c>
      <c r="M41" s="1">
        <v>3</v>
      </c>
      <c r="N41" s="1" t="s">
        <v>2887</v>
      </c>
      <c r="O41" s="1" t="s">
        <v>2887</v>
      </c>
      <c r="P41" s="1" t="s">
        <v>2887</v>
      </c>
      <c r="Q41" s="1" t="s">
        <v>1126</v>
      </c>
      <c r="R41" s="1" t="s">
        <v>2887</v>
      </c>
      <c r="S41" s="1" t="s">
        <v>2887</v>
      </c>
      <c r="T41" s="1" t="s">
        <v>2887</v>
      </c>
      <c r="U41" s="1" t="s">
        <v>2887</v>
      </c>
      <c r="V41" s="1" t="s">
        <v>1128</v>
      </c>
      <c r="W41" s="1">
        <v>11</v>
      </c>
      <c r="X41" s="1" t="s">
        <v>1444</v>
      </c>
      <c r="Y41" s="1" t="s">
        <v>1444</v>
      </c>
      <c r="Z41" s="1" t="s">
        <v>2887</v>
      </c>
      <c r="AA41" s="1" t="s">
        <v>2887</v>
      </c>
      <c r="AB41" s="1" t="s">
        <v>3102</v>
      </c>
      <c r="AC41" s="1">
        <v>2.5</v>
      </c>
      <c r="AD41" s="1" t="s">
        <v>1107</v>
      </c>
      <c r="AE41" s="1" t="s">
        <v>1107</v>
      </c>
      <c r="AF41" s="1">
        <v>3</v>
      </c>
      <c r="AG41" s="1" t="s">
        <v>2887</v>
      </c>
      <c r="AH41" s="1" t="s">
        <v>2887</v>
      </c>
      <c r="AI41" s="1" t="s">
        <v>2887</v>
      </c>
      <c r="AJ41" s="1" t="s">
        <v>2887</v>
      </c>
      <c r="AK41" s="1" t="s">
        <v>3035</v>
      </c>
      <c r="AL41" s="1" t="s">
        <v>3164</v>
      </c>
      <c r="AM41" s="1" t="s">
        <v>3106</v>
      </c>
      <c r="AN41" s="1" t="s">
        <v>3116</v>
      </c>
      <c r="AO41" s="1" t="s">
        <v>3119</v>
      </c>
      <c r="AP41" s="1" t="s">
        <v>3036</v>
      </c>
      <c r="AQ41" s="225" t="s">
        <v>3166</v>
      </c>
      <c r="AR41" s="225" t="s">
        <v>3121</v>
      </c>
      <c r="AS41" s="225"/>
      <c r="AU41" s="1" t="s">
        <v>2887</v>
      </c>
      <c r="AV41" s="1" t="s">
        <v>2887</v>
      </c>
      <c r="AW41" s="1" t="s">
        <v>2887</v>
      </c>
      <c r="AX41" s="1" t="s">
        <v>2887</v>
      </c>
      <c r="AY41" s="1" t="s">
        <v>2887</v>
      </c>
      <c r="AZ41" s="1" t="s">
        <v>2887</v>
      </c>
      <c r="BA41" s="1" t="s">
        <v>2887</v>
      </c>
      <c r="BB41" s="1" t="s">
        <v>2887</v>
      </c>
      <c r="BC41" s="1" t="s">
        <v>1153</v>
      </c>
      <c r="BD41" s="1" t="s">
        <v>3057</v>
      </c>
      <c r="BE41" s="1" t="s">
        <v>1154</v>
      </c>
      <c r="BF41" s="1" t="s">
        <v>1885</v>
      </c>
      <c r="BG41" s="1" t="s">
        <v>2887</v>
      </c>
      <c r="BH41" s="1" t="s">
        <v>2887</v>
      </c>
      <c r="BI41" s="1" t="s">
        <v>3037</v>
      </c>
      <c r="BJ41" s="1" t="s">
        <v>1895</v>
      </c>
      <c r="BK41" s="1" t="s">
        <v>2887</v>
      </c>
      <c r="BL41" s="1" t="s">
        <v>2887</v>
      </c>
      <c r="BM41" s="1" t="s">
        <v>2887</v>
      </c>
      <c r="BN41" s="1" t="s">
        <v>2887</v>
      </c>
      <c r="BO41" s="1" t="s">
        <v>2887</v>
      </c>
      <c r="BP41" s="1" t="s">
        <v>2887</v>
      </c>
      <c r="BQ41" s="1" t="s">
        <v>2887</v>
      </c>
      <c r="BR41" s="1" t="s">
        <v>2887</v>
      </c>
      <c r="BS41" s="1" t="s">
        <v>2887</v>
      </c>
      <c r="BT41" s="1" t="s">
        <v>3165</v>
      </c>
      <c r="BU41" s="1" t="s">
        <v>2405</v>
      </c>
      <c r="BV41" s="1" t="s">
        <v>2887</v>
      </c>
      <c r="BW41" s="1" t="s">
        <v>2887</v>
      </c>
      <c r="BX41" s="1" t="s">
        <v>1840</v>
      </c>
      <c r="BY41" s="1" t="s">
        <v>2887</v>
      </c>
      <c r="BZ41" s="1" t="s">
        <v>2887</v>
      </c>
      <c r="CA41" s="1" t="s">
        <v>2887</v>
      </c>
      <c r="CB41" s="1" t="s">
        <v>2887</v>
      </c>
      <c r="CC41" s="1" t="s">
        <v>2887</v>
      </c>
      <c r="CD41" s="1" t="s">
        <v>2887</v>
      </c>
      <c r="CE41" s="1" t="s">
        <v>2887</v>
      </c>
      <c r="CF41" s="1" t="s">
        <v>2887</v>
      </c>
      <c r="CG41" s="1" t="s">
        <v>2887</v>
      </c>
      <c r="CH41" s="1" t="s">
        <v>2887</v>
      </c>
      <c r="CI41" s="1" t="s">
        <v>2688</v>
      </c>
      <c r="CJ41" s="1" t="s">
        <v>2887</v>
      </c>
      <c r="CK41" s="1" t="s">
        <v>2887</v>
      </c>
      <c r="CL41" s="1" t="s">
        <v>2887</v>
      </c>
      <c r="CM41" s="1" t="s">
        <v>2887</v>
      </c>
      <c r="CO41" s="1" t="s">
        <v>2724</v>
      </c>
      <c r="CP41" s="1" t="s">
        <v>2887</v>
      </c>
      <c r="CQ41" s="1" t="s">
        <v>2887</v>
      </c>
      <c r="CR41" s="1" t="s">
        <v>2887</v>
      </c>
      <c r="CS41" s="1" t="s">
        <v>3044</v>
      </c>
      <c r="CT41" s="1" t="s">
        <v>2747</v>
      </c>
      <c r="CU41" s="1" t="s">
        <v>2754</v>
      </c>
      <c r="CV41" s="1" t="s">
        <v>2887</v>
      </c>
      <c r="CW41" s="1" t="s">
        <v>2887</v>
      </c>
      <c r="CX41" s="1" t="s">
        <v>2887</v>
      </c>
      <c r="CY41" s="1" t="s">
        <v>1765</v>
      </c>
      <c r="CZ41" s="1" t="s">
        <v>2887</v>
      </c>
      <c r="DA41" s="1" t="s">
        <v>2887</v>
      </c>
      <c r="DB41" s="1" t="s">
        <v>2887</v>
      </c>
      <c r="DC41" s="1" t="s">
        <v>2887</v>
      </c>
      <c r="DD41" s="1" t="s">
        <v>2887</v>
      </c>
      <c r="DE41" s="1" t="s">
        <v>2887</v>
      </c>
      <c r="DF41" s="1" t="s">
        <v>2887</v>
      </c>
      <c r="DG41" s="1" t="s">
        <v>2887</v>
      </c>
      <c r="DH41" s="1" t="s">
        <v>2887</v>
      </c>
      <c r="DI41" s="1" t="s">
        <v>2887</v>
      </c>
      <c r="DJ41" s="1" t="s">
        <v>2887</v>
      </c>
    </row>
    <row r="42" spans="1:114" s="1" customFormat="1" ht="15" customHeight="1" x14ac:dyDescent="0.25">
      <c r="A42" s="1" t="s">
        <v>3139</v>
      </c>
      <c r="B42" s="1" t="s">
        <v>3159</v>
      </c>
      <c r="C42" s="1" t="s">
        <v>2887</v>
      </c>
      <c r="D42" s="1" t="s">
        <v>2887</v>
      </c>
      <c r="E42" s="1" t="s">
        <v>3033</v>
      </c>
      <c r="F42" s="1" t="s">
        <v>3123</v>
      </c>
      <c r="G42" s="1" t="s">
        <v>3034</v>
      </c>
      <c r="H42" s="1" t="s">
        <v>3139</v>
      </c>
      <c r="J42" s="226">
        <v>84.99</v>
      </c>
      <c r="K42" s="1">
        <v>99.99</v>
      </c>
      <c r="L42" s="1" t="s">
        <v>3101</v>
      </c>
      <c r="M42" s="1">
        <v>3</v>
      </c>
      <c r="N42" s="1" t="s">
        <v>2887</v>
      </c>
      <c r="O42" s="1" t="s">
        <v>2887</v>
      </c>
      <c r="P42" s="1" t="s">
        <v>2887</v>
      </c>
      <c r="Q42" s="1" t="s">
        <v>1126</v>
      </c>
      <c r="R42" s="1" t="s">
        <v>2887</v>
      </c>
      <c r="S42" s="1" t="s">
        <v>2887</v>
      </c>
      <c r="T42" s="1" t="s">
        <v>2887</v>
      </c>
      <c r="U42" s="1" t="s">
        <v>2887</v>
      </c>
      <c r="V42" s="1" t="s">
        <v>1128</v>
      </c>
      <c r="W42" s="1">
        <v>11</v>
      </c>
      <c r="X42" s="1" t="s">
        <v>1444</v>
      </c>
      <c r="Y42" s="1" t="s">
        <v>1444</v>
      </c>
      <c r="Z42" s="1" t="s">
        <v>2887</v>
      </c>
      <c r="AA42" s="1" t="s">
        <v>2887</v>
      </c>
      <c r="AB42" s="1" t="s">
        <v>3102</v>
      </c>
      <c r="AC42" s="1">
        <v>2.5</v>
      </c>
      <c r="AD42" s="1" t="s">
        <v>1107</v>
      </c>
      <c r="AE42" s="1" t="s">
        <v>1107</v>
      </c>
      <c r="AF42" s="1">
        <v>3</v>
      </c>
      <c r="AG42" s="1" t="s">
        <v>2887</v>
      </c>
      <c r="AH42" s="1" t="s">
        <v>2887</v>
      </c>
      <c r="AI42" s="1" t="s">
        <v>2887</v>
      </c>
      <c r="AJ42" s="1" t="s">
        <v>2887</v>
      </c>
      <c r="AK42" s="1" t="s">
        <v>3035</v>
      </c>
      <c r="AL42" s="1" t="s">
        <v>3164</v>
      </c>
      <c r="AM42" s="1" t="s">
        <v>3107</v>
      </c>
      <c r="AN42" s="1" t="s">
        <v>3116</v>
      </c>
      <c r="AO42" s="1" t="s">
        <v>3119</v>
      </c>
      <c r="AP42" s="1" t="s">
        <v>3036</v>
      </c>
      <c r="AQ42" s="225" t="s">
        <v>3166</v>
      </c>
      <c r="AR42" s="225" t="s">
        <v>3121</v>
      </c>
      <c r="AS42" s="225"/>
      <c r="AU42" s="1" t="s">
        <v>2887</v>
      </c>
      <c r="AV42" s="1" t="s">
        <v>2887</v>
      </c>
      <c r="AW42" s="1" t="s">
        <v>2887</v>
      </c>
      <c r="AX42" s="1" t="s">
        <v>2887</v>
      </c>
      <c r="AY42" s="1" t="s">
        <v>2887</v>
      </c>
      <c r="AZ42" s="1" t="s">
        <v>2887</v>
      </c>
      <c r="BA42" s="1" t="s">
        <v>2887</v>
      </c>
      <c r="BB42" s="1" t="s">
        <v>2887</v>
      </c>
      <c r="BC42" s="1" t="s">
        <v>1153</v>
      </c>
      <c r="BD42" s="1" t="s">
        <v>3057</v>
      </c>
      <c r="BE42" s="1" t="s">
        <v>1154</v>
      </c>
      <c r="BF42" s="1" t="s">
        <v>1885</v>
      </c>
      <c r="BG42" s="1" t="s">
        <v>2887</v>
      </c>
      <c r="BH42" s="1" t="s">
        <v>2887</v>
      </c>
      <c r="BI42" s="1" t="s">
        <v>3037</v>
      </c>
      <c r="BJ42" s="1" t="s">
        <v>1895</v>
      </c>
      <c r="BK42" s="1" t="s">
        <v>2887</v>
      </c>
      <c r="BL42" s="1" t="s">
        <v>2887</v>
      </c>
      <c r="BM42" s="1" t="s">
        <v>2887</v>
      </c>
      <c r="BN42" s="1" t="s">
        <v>2887</v>
      </c>
      <c r="BO42" s="1" t="s">
        <v>2887</v>
      </c>
      <c r="BP42" s="1" t="s">
        <v>2887</v>
      </c>
      <c r="BQ42" s="1" t="s">
        <v>2887</v>
      </c>
      <c r="BR42" s="1" t="s">
        <v>2887</v>
      </c>
      <c r="BS42" s="1" t="s">
        <v>2887</v>
      </c>
      <c r="BT42" s="1" t="s">
        <v>3165</v>
      </c>
      <c r="BU42" s="1" t="s">
        <v>2405</v>
      </c>
      <c r="BV42" s="1" t="s">
        <v>2887</v>
      </c>
      <c r="BW42" s="1" t="s">
        <v>2887</v>
      </c>
      <c r="BX42" s="1" t="s">
        <v>1840</v>
      </c>
      <c r="BY42" s="1" t="s">
        <v>2887</v>
      </c>
      <c r="BZ42" s="1" t="s">
        <v>2887</v>
      </c>
      <c r="CA42" s="1" t="s">
        <v>2887</v>
      </c>
      <c r="CB42" s="1" t="s">
        <v>2887</v>
      </c>
      <c r="CC42" s="1" t="s">
        <v>2887</v>
      </c>
      <c r="CD42" s="1" t="s">
        <v>2887</v>
      </c>
      <c r="CE42" s="1" t="s">
        <v>2887</v>
      </c>
      <c r="CF42" s="1" t="s">
        <v>2887</v>
      </c>
      <c r="CG42" s="1" t="s">
        <v>2887</v>
      </c>
      <c r="CH42" s="1" t="s">
        <v>2887</v>
      </c>
      <c r="CI42" s="1" t="s">
        <v>2688</v>
      </c>
      <c r="CJ42" s="1" t="s">
        <v>2887</v>
      </c>
      <c r="CK42" s="1" t="s">
        <v>2887</v>
      </c>
      <c r="CL42" s="1" t="s">
        <v>2887</v>
      </c>
      <c r="CM42" s="1" t="s">
        <v>2887</v>
      </c>
      <c r="CO42" s="1" t="s">
        <v>2724</v>
      </c>
      <c r="CP42" s="1" t="s">
        <v>2887</v>
      </c>
      <c r="CQ42" s="1" t="s">
        <v>2887</v>
      </c>
      <c r="CR42" s="1" t="s">
        <v>2887</v>
      </c>
      <c r="CS42" s="1" t="s">
        <v>3053</v>
      </c>
      <c r="CT42" s="1" t="s">
        <v>2747</v>
      </c>
      <c r="CU42" s="1" t="s">
        <v>2757</v>
      </c>
      <c r="CV42" s="1" t="s">
        <v>2887</v>
      </c>
      <c r="CW42" s="1" t="s">
        <v>2887</v>
      </c>
      <c r="CX42" s="1" t="s">
        <v>2887</v>
      </c>
      <c r="CY42" s="1" t="s">
        <v>1765</v>
      </c>
      <c r="CZ42" s="1" t="s">
        <v>2887</v>
      </c>
      <c r="DA42" s="1" t="s">
        <v>2887</v>
      </c>
      <c r="DB42" s="1" t="s">
        <v>2887</v>
      </c>
      <c r="DC42" s="1" t="s">
        <v>2887</v>
      </c>
      <c r="DD42" s="1" t="s">
        <v>2887</v>
      </c>
      <c r="DE42" s="1" t="s">
        <v>2887</v>
      </c>
      <c r="DF42" s="1" t="s">
        <v>2887</v>
      </c>
      <c r="DG42" s="1" t="s">
        <v>2887</v>
      </c>
      <c r="DH42" s="1" t="s">
        <v>2887</v>
      </c>
      <c r="DI42" s="1" t="s">
        <v>2887</v>
      </c>
      <c r="DJ42" s="1" t="s">
        <v>2887</v>
      </c>
    </row>
    <row r="43" spans="1:114" s="1" customFormat="1" ht="15" customHeight="1" x14ac:dyDescent="0.25">
      <c r="A43" s="1" t="s">
        <v>3140</v>
      </c>
      <c r="B43" s="1" t="s">
        <v>3160</v>
      </c>
      <c r="C43" s="1" t="s">
        <v>2887</v>
      </c>
      <c r="D43" s="1" t="s">
        <v>2887</v>
      </c>
      <c r="E43" s="1" t="s">
        <v>3033</v>
      </c>
      <c r="F43" s="1" t="s">
        <v>3123</v>
      </c>
      <c r="G43" s="1" t="s">
        <v>3034</v>
      </c>
      <c r="H43" s="1" t="s">
        <v>3140</v>
      </c>
      <c r="J43" s="226">
        <v>74.989999999999995</v>
      </c>
      <c r="K43" s="1">
        <v>94.99</v>
      </c>
      <c r="L43" s="1" t="s">
        <v>3101</v>
      </c>
      <c r="M43" s="1">
        <v>3</v>
      </c>
      <c r="N43" s="1" t="s">
        <v>2887</v>
      </c>
      <c r="O43" s="1" t="s">
        <v>2887</v>
      </c>
      <c r="P43" s="1" t="s">
        <v>2887</v>
      </c>
      <c r="Q43" s="1" t="s">
        <v>1126</v>
      </c>
      <c r="R43" s="1" t="s">
        <v>2887</v>
      </c>
      <c r="S43" s="1" t="s">
        <v>2887</v>
      </c>
      <c r="T43" s="1" t="s">
        <v>2887</v>
      </c>
      <c r="U43" s="1" t="s">
        <v>2887</v>
      </c>
      <c r="V43" s="1" t="s">
        <v>1128</v>
      </c>
      <c r="W43" s="1">
        <v>11</v>
      </c>
      <c r="X43" s="1" t="s">
        <v>1444</v>
      </c>
      <c r="Y43" s="1" t="s">
        <v>1444</v>
      </c>
      <c r="Z43" s="1" t="s">
        <v>2887</v>
      </c>
      <c r="AA43" s="1" t="s">
        <v>2887</v>
      </c>
      <c r="AB43" s="1" t="s">
        <v>3102</v>
      </c>
      <c r="AC43" s="1">
        <v>2.5</v>
      </c>
      <c r="AD43" s="1" t="s">
        <v>1107</v>
      </c>
      <c r="AE43" s="1" t="s">
        <v>1107</v>
      </c>
      <c r="AF43" s="1">
        <v>3</v>
      </c>
      <c r="AG43" s="1" t="s">
        <v>2887</v>
      </c>
      <c r="AH43" s="1" t="s">
        <v>2887</v>
      </c>
      <c r="AI43" s="1" t="s">
        <v>2887</v>
      </c>
      <c r="AJ43" s="1" t="s">
        <v>2887</v>
      </c>
      <c r="AK43" s="1" t="s">
        <v>3035</v>
      </c>
      <c r="AL43" s="1" t="s">
        <v>3164</v>
      </c>
      <c r="AM43" s="1" t="s">
        <v>3106</v>
      </c>
      <c r="AN43" s="1" t="s">
        <v>3117</v>
      </c>
      <c r="AO43" s="1" t="s">
        <v>3119</v>
      </c>
      <c r="AP43" s="1" t="s">
        <v>3036</v>
      </c>
      <c r="AQ43" s="225" t="s">
        <v>3166</v>
      </c>
      <c r="AR43" s="225" t="s">
        <v>3121</v>
      </c>
      <c r="AS43" s="225"/>
      <c r="AU43" s="1" t="s">
        <v>2887</v>
      </c>
      <c r="AV43" s="1" t="s">
        <v>2887</v>
      </c>
      <c r="AW43" s="1" t="s">
        <v>2887</v>
      </c>
      <c r="AX43" s="1" t="s">
        <v>2887</v>
      </c>
      <c r="AY43" s="1" t="s">
        <v>2887</v>
      </c>
      <c r="AZ43" s="1" t="s">
        <v>2887</v>
      </c>
      <c r="BA43" s="1" t="s">
        <v>2887</v>
      </c>
      <c r="BB43" s="1" t="s">
        <v>2887</v>
      </c>
      <c r="BC43" s="1" t="s">
        <v>1153</v>
      </c>
      <c r="BD43" s="1" t="s">
        <v>3057</v>
      </c>
      <c r="BE43" s="1" t="s">
        <v>1154</v>
      </c>
      <c r="BF43" s="1" t="s">
        <v>1885</v>
      </c>
      <c r="BG43" s="1" t="s">
        <v>2887</v>
      </c>
      <c r="BH43" s="1" t="s">
        <v>2887</v>
      </c>
      <c r="BI43" s="1" t="s">
        <v>3037</v>
      </c>
      <c r="BJ43" s="1" t="s">
        <v>1895</v>
      </c>
      <c r="BK43" s="1" t="s">
        <v>2887</v>
      </c>
      <c r="BL43" s="1" t="s">
        <v>2887</v>
      </c>
      <c r="BM43" s="1" t="s">
        <v>2887</v>
      </c>
      <c r="BN43" s="1" t="s">
        <v>2887</v>
      </c>
      <c r="BO43" s="1" t="s">
        <v>2887</v>
      </c>
      <c r="BP43" s="1" t="s">
        <v>2887</v>
      </c>
      <c r="BQ43" s="1" t="s">
        <v>2887</v>
      </c>
      <c r="BR43" s="1" t="s">
        <v>2887</v>
      </c>
      <c r="BS43" s="1" t="s">
        <v>2887</v>
      </c>
      <c r="BT43" s="1" t="s">
        <v>3165</v>
      </c>
      <c r="BU43" s="1" t="s">
        <v>2405</v>
      </c>
      <c r="BV43" s="1" t="s">
        <v>2887</v>
      </c>
      <c r="BW43" s="1" t="s">
        <v>2887</v>
      </c>
      <c r="BX43" s="1" t="s">
        <v>1840</v>
      </c>
      <c r="BY43" s="1" t="s">
        <v>2887</v>
      </c>
      <c r="BZ43" s="1" t="s">
        <v>2887</v>
      </c>
      <c r="CA43" s="1" t="s">
        <v>2887</v>
      </c>
      <c r="CB43" s="1" t="s">
        <v>2887</v>
      </c>
      <c r="CC43" s="1" t="s">
        <v>2887</v>
      </c>
      <c r="CD43" s="1" t="s">
        <v>2887</v>
      </c>
      <c r="CE43" s="1" t="s">
        <v>2887</v>
      </c>
      <c r="CF43" s="1" t="s">
        <v>2887</v>
      </c>
      <c r="CG43" s="1" t="s">
        <v>2887</v>
      </c>
      <c r="CH43" s="1" t="s">
        <v>2887</v>
      </c>
      <c r="CI43" s="1" t="s">
        <v>2688</v>
      </c>
      <c r="CJ43" s="1" t="s">
        <v>2887</v>
      </c>
      <c r="CK43" s="1" t="s">
        <v>2887</v>
      </c>
      <c r="CL43" s="1" t="s">
        <v>2887</v>
      </c>
      <c r="CM43" s="1" t="s">
        <v>2887</v>
      </c>
      <c r="CO43" s="1" t="s">
        <v>2724</v>
      </c>
      <c r="CP43" s="1" t="s">
        <v>2887</v>
      </c>
      <c r="CQ43" s="1" t="s">
        <v>2887</v>
      </c>
      <c r="CR43" s="1" t="s">
        <v>2887</v>
      </c>
      <c r="CS43" s="1" t="s">
        <v>3045</v>
      </c>
      <c r="CT43" s="1" t="s">
        <v>2747</v>
      </c>
      <c r="CU43" s="1" t="s">
        <v>2754</v>
      </c>
      <c r="CV43" s="1" t="s">
        <v>2887</v>
      </c>
      <c r="CW43" s="1" t="s">
        <v>2887</v>
      </c>
      <c r="CX43" s="1" t="s">
        <v>2887</v>
      </c>
      <c r="CY43" s="1" t="s">
        <v>1765</v>
      </c>
      <c r="CZ43" s="1" t="s">
        <v>2887</v>
      </c>
      <c r="DA43" s="1" t="s">
        <v>2887</v>
      </c>
      <c r="DB43" s="1" t="s">
        <v>2887</v>
      </c>
      <c r="DC43" s="1" t="s">
        <v>2887</v>
      </c>
      <c r="DD43" s="1" t="s">
        <v>2887</v>
      </c>
      <c r="DE43" s="1" t="s">
        <v>2887</v>
      </c>
      <c r="DF43" s="1" t="s">
        <v>2887</v>
      </c>
      <c r="DG43" s="1" t="s">
        <v>2887</v>
      </c>
      <c r="DH43" s="1" t="s">
        <v>2887</v>
      </c>
      <c r="DI43" s="1" t="s">
        <v>2887</v>
      </c>
      <c r="DJ43" s="1" t="s">
        <v>2887</v>
      </c>
    </row>
    <row r="44" spans="1:114" s="1" customFormat="1" ht="15" customHeight="1" x14ac:dyDescent="0.25">
      <c r="A44" s="1" t="s">
        <v>3141</v>
      </c>
      <c r="B44" s="1" t="s">
        <v>3161</v>
      </c>
      <c r="C44" s="1" t="s">
        <v>2887</v>
      </c>
      <c r="D44" s="1" t="s">
        <v>2887</v>
      </c>
      <c r="E44" s="1" t="s">
        <v>3033</v>
      </c>
      <c r="F44" s="1" t="s">
        <v>3123</v>
      </c>
      <c r="G44" s="1" t="s">
        <v>3034</v>
      </c>
      <c r="H44" s="1" t="s">
        <v>3141</v>
      </c>
      <c r="J44" s="226">
        <v>89.99</v>
      </c>
      <c r="K44" s="1">
        <v>99.99</v>
      </c>
      <c r="L44" s="1" t="s">
        <v>3101</v>
      </c>
      <c r="M44" s="1">
        <v>3</v>
      </c>
      <c r="N44" s="1" t="s">
        <v>2887</v>
      </c>
      <c r="O44" s="1" t="s">
        <v>2887</v>
      </c>
      <c r="P44" s="1" t="s">
        <v>2887</v>
      </c>
      <c r="Q44" s="1" t="s">
        <v>1126</v>
      </c>
      <c r="R44" s="1" t="s">
        <v>2887</v>
      </c>
      <c r="S44" s="1" t="s">
        <v>2887</v>
      </c>
      <c r="T44" s="1" t="s">
        <v>2887</v>
      </c>
      <c r="U44" s="1" t="s">
        <v>2887</v>
      </c>
      <c r="V44" s="1" t="s">
        <v>1128</v>
      </c>
      <c r="W44" s="1">
        <v>11</v>
      </c>
      <c r="X44" s="1" t="s">
        <v>1444</v>
      </c>
      <c r="Y44" s="1" t="s">
        <v>1444</v>
      </c>
      <c r="Z44" s="1" t="s">
        <v>2887</v>
      </c>
      <c r="AA44" s="1" t="s">
        <v>2887</v>
      </c>
      <c r="AB44" s="1" t="s">
        <v>3102</v>
      </c>
      <c r="AC44" s="1">
        <v>2.5</v>
      </c>
      <c r="AD44" s="1" t="s">
        <v>1107</v>
      </c>
      <c r="AE44" s="1" t="s">
        <v>1107</v>
      </c>
      <c r="AF44" s="1">
        <v>3</v>
      </c>
      <c r="AG44" s="1" t="s">
        <v>2887</v>
      </c>
      <c r="AH44" s="1" t="s">
        <v>2887</v>
      </c>
      <c r="AI44" s="1" t="s">
        <v>2887</v>
      </c>
      <c r="AJ44" s="1" t="s">
        <v>2887</v>
      </c>
      <c r="AK44" s="1" t="s">
        <v>3035</v>
      </c>
      <c r="AL44" s="1" t="s">
        <v>3164</v>
      </c>
      <c r="AM44" s="1" t="s">
        <v>3107</v>
      </c>
      <c r="AN44" s="1" t="s">
        <v>3117</v>
      </c>
      <c r="AO44" s="1" t="s">
        <v>3119</v>
      </c>
      <c r="AP44" s="1" t="s">
        <v>3036</v>
      </c>
      <c r="AQ44" s="225" t="s">
        <v>3166</v>
      </c>
      <c r="AR44" s="225" t="s">
        <v>3121</v>
      </c>
      <c r="AS44" s="225"/>
      <c r="AU44" s="1" t="s">
        <v>2887</v>
      </c>
      <c r="AV44" s="1" t="s">
        <v>2887</v>
      </c>
      <c r="AW44" s="1" t="s">
        <v>2887</v>
      </c>
      <c r="AX44" s="1" t="s">
        <v>2887</v>
      </c>
      <c r="AY44" s="1" t="s">
        <v>2887</v>
      </c>
      <c r="AZ44" s="1" t="s">
        <v>2887</v>
      </c>
      <c r="BA44" s="1" t="s">
        <v>2887</v>
      </c>
      <c r="BB44" s="1" t="s">
        <v>2887</v>
      </c>
      <c r="BC44" s="1" t="s">
        <v>1153</v>
      </c>
      <c r="BD44" s="1" t="s">
        <v>3057</v>
      </c>
      <c r="BE44" s="1" t="s">
        <v>1154</v>
      </c>
      <c r="BF44" s="1" t="s">
        <v>1885</v>
      </c>
      <c r="BG44" s="1" t="s">
        <v>2887</v>
      </c>
      <c r="BH44" s="1" t="s">
        <v>2887</v>
      </c>
      <c r="BI44" s="1" t="s">
        <v>3037</v>
      </c>
      <c r="BJ44" s="1" t="s">
        <v>1895</v>
      </c>
      <c r="BK44" s="1" t="s">
        <v>2887</v>
      </c>
      <c r="BL44" s="1" t="s">
        <v>2887</v>
      </c>
      <c r="BM44" s="1" t="s">
        <v>2887</v>
      </c>
      <c r="BN44" s="1" t="s">
        <v>2887</v>
      </c>
      <c r="BO44" s="1" t="s">
        <v>2887</v>
      </c>
      <c r="BP44" s="1" t="s">
        <v>2887</v>
      </c>
      <c r="BQ44" s="1" t="s">
        <v>2887</v>
      </c>
      <c r="BR44" s="1" t="s">
        <v>2887</v>
      </c>
      <c r="BS44" s="1" t="s">
        <v>2887</v>
      </c>
      <c r="BT44" s="1" t="s">
        <v>3165</v>
      </c>
      <c r="BU44" s="1" t="s">
        <v>2405</v>
      </c>
      <c r="BV44" s="1" t="s">
        <v>2887</v>
      </c>
      <c r="BW44" s="1" t="s">
        <v>2887</v>
      </c>
      <c r="BX44" s="1" t="s">
        <v>1840</v>
      </c>
      <c r="BY44" s="1" t="s">
        <v>2887</v>
      </c>
      <c r="BZ44" s="1" t="s">
        <v>2887</v>
      </c>
      <c r="CA44" s="1" t="s">
        <v>2887</v>
      </c>
      <c r="CB44" s="1" t="s">
        <v>2887</v>
      </c>
      <c r="CC44" s="1" t="s">
        <v>2887</v>
      </c>
      <c r="CD44" s="1" t="s">
        <v>2887</v>
      </c>
      <c r="CE44" s="1" t="s">
        <v>2887</v>
      </c>
      <c r="CF44" s="1" t="s">
        <v>2887</v>
      </c>
      <c r="CG44" s="1" t="s">
        <v>2887</v>
      </c>
      <c r="CH44" s="1" t="s">
        <v>2887</v>
      </c>
      <c r="CI44" s="1" t="s">
        <v>2688</v>
      </c>
      <c r="CJ44" s="1" t="s">
        <v>2887</v>
      </c>
      <c r="CK44" s="1" t="s">
        <v>2887</v>
      </c>
      <c r="CL44" s="1" t="s">
        <v>2887</v>
      </c>
      <c r="CM44" s="1" t="s">
        <v>2887</v>
      </c>
      <c r="CO44" s="1" t="s">
        <v>2724</v>
      </c>
      <c r="CP44" s="1" t="s">
        <v>2887</v>
      </c>
      <c r="CQ44" s="1" t="s">
        <v>2887</v>
      </c>
      <c r="CR44" s="1" t="s">
        <v>2887</v>
      </c>
      <c r="CS44" s="1" t="s">
        <v>3054</v>
      </c>
      <c r="CT44" s="1" t="s">
        <v>2747</v>
      </c>
      <c r="CU44" s="1" t="s">
        <v>2757</v>
      </c>
      <c r="CV44" s="1" t="s">
        <v>2887</v>
      </c>
      <c r="CW44" s="1" t="s">
        <v>2887</v>
      </c>
      <c r="CX44" s="1" t="s">
        <v>2887</v>
      </c>
      <c r="CY44" s="1" t="s">
        <v>1765</v>
      </c>
      <c r="CZ44" s="1" t="s">
        <v>2887</v>
      </c>
      <c r="DA44" s="1" t="s">
        <v>2887</v>
      </c>
      <c r="DB44" s="1" t="s">
        <v>2887</v>
      </c>
      <c r="DC44" s="1" t="s">
        <v>2887</v>
      </c>
      <c r="DD44" s="1" t="s">
        <v>2887</v>
      </c>
      <c r="DE44" s="1" t="s">
        <v>2887</v>
      </c>
      <c r="DF44" s="1" t="s">
        <v>2887</v>
      </c>
      <c r="DG44" s="1" t="s">
        <v>2887</v>
      </c>
      <c r="DH44" s="1" t="s">
        <v>2887</v>
      </c>
      <c r="DI44" s="1" t="s">
        <v>2887</v>
      </c>
      <c r="DJ44" s="1" t="s">
        <v>2887</v>
      </c>
    </row>
    <row r="45" spans="1:114" s="1" customFormat="1" ht="15" customHeight="1" x14ac:dyDescent="0.25">
      <c r="A45" s="1" t="s">
        <v>3142</v>
      </c>
      <c r="B45" s="1" t="s">
        <v>3162</v>
      </c>
      <c r="C45" s="1" t="s">
        <v>2887</v>
      </c>
      <c r="D45" s="1" t="s">
        <v>2887</v>
      </c>
      <c r="E45" s="1" t="s">
        <v>3033</v>
      </c>
      <c r="F45" s="1" t="s">
        <v>3123</v>
      </c>
      <c r="G45" s="1" t="s">
        <v>3034</v>
      </c>
      <c r="H45" s="1" t="s">
        <v>3142</v>
      </c>
      <c r="J45" s="226">
        <v>74.989999999999995</v>
      </c>
      <c r="K45" s="1">
        <v>99.99</v>
      </c>
      <c r="L45" s="1" t="s">
        <v>3101</v>
      </c>
      <c r="M45" s="1">
        <v>3</v>
      </c>
      <c r="N45" s="1" t="s">
        <v>2887</v>
      </c>
      <c r="O45" s="1" t="s">
        <v>2887</v>
      </c>
      <c r="P45" s="1" t="s">
        <v>2887</v>
      </c>
      <c r="Q45" s="1" t="s">
        <v>1126</v>
      </c>
      <c r="R45" s="1" t="s">
        <v>2887</v>
      </c>
      <c r="S45" s="1" t="s">
        <v>2887</v>
      </c>
      <c r="T45" s="1" t="s">
        <v>2887</v>
      </c>
      <c r="U45" s="1" t="s">
        <v>2887</v>
      </c>
      <c r="V45" s="1" t="s">
        <v>1128</v>
      </c>
      <c r="W45" s="1">
        <v>11</v>
      </c>
      <c r="X45" s="1" t="s">
        <v>1444</v>
      </c>
      <c r="Y45" s="1" t="s">
        <v>1444</v>
      </c>
      <c r="Z45" s="1" t="s">
        <v>2887</v>
      </c>
      <c r="AA45" s="1" t="s">
        <v>2887</v>
      </c>
      <c r="AB45" s="1" t="s">
        <v>3102</v>
      </c>
      <c r="AC45" s="1">
        <v>2.5</v>
      </c>
      <c r="AD45" s="1" t="s">
        <v>1107</v>
      </c>
      <c r="AE45" s="1" t="s">
        <v>1107</v>
      </c>
      <c r="AF45" s="1">
        <v>3</v>
      </c>
      <c r="AG45" s="1" t="s">
        <v>2887</v>
      </c>
      <c r="AH45" s="1" t="s">
        <v>2887</v>
      </c>
      <c r="AI45" s="1" t="s">
        <v>2887</v>
      </c>
      <c r="AJ45" s="1" t="s">
        <v>2887</v>
      </c>
      <c r="AK45" s="1" t="s">
        <v>3035</v>
      </c>
      <c r="AL45" s="1" t="s">
        <v>3164</v>
      </c>
      <c r="AM45" s="1" t="s">
        <v>3106</v>
      </c>
      <c r="AN45" s="1" t="s">
        <v>3118</v>
      </c>
      <c r="AO45" s="1" t="s">
        <v>3119</v>
      </c>
      <c r="AP45" s="1" t="s">
        <v>3036</v>
      </c>
      <c r="AQ45" s="225" t="s">
        <v>3166</v>
      </c>
      <c r="AR45" s="225" t="s">
        <v>3121</v>
      </c>
      <c r="AS45" s="225"/>
      <c r="AU45" s="1" t="s">
        <v>2887</v>
      </c>
      <c r="AV45" s="1" t="s">
        <v>2887</v>
      </c>
      <c r="AW45" s="1" t="s">
        <v>2887</v>
      </c>
      <c r="AX45" s="1" t="s">
        <v>2887</v>
      </c>
      <c r="AY45" s="1" t="s">
        <v>2887</v>
      </c>
      <c r="AZ45" s="1" t="s">
        <v>2887</v>
      </c>
      <c r="BA45" s="1" t="s">
        <v>2887</v>
      </c>
      <c r="BB45" s="1" t="s">
        <v>2887</v>
      </c>
      <c r="BC45" s="1" t="s">
        <v>1153</v>
      </c>
      <c r="BD45" s="1" t="s">
        <v>3057</v>
      </c>
      <c r="BE45" s="1" t="s">
        <v>1154</v>
      </c>
      <c r="BF45" s="1" t="s">
        <v>1885</v>
      </c>
      <c r="BG45" s="1" t="s">
        <v>2887</v>
      </c>
      <c r="BH45" s="1" t="s">
        <v>2887</v>
      </c>
      <c r="BI45" s="1" t="s">
        <v>3037</v>
      </c>
      <c r="BJ45" s="1" t="s">
        <v>1895</v>
      </c>
      <c r="BK45" s="1" t="s">
        <v>2887</v>
      </c>
      <c r="BL45" s="1" t="s">
        <v>2887</v>
      </c>
      <c r="BM45" s="1" t="s">
        <v>2887</v>
      </c>
      <c r="BN45" s="1" t="s">
        <v>2887</v>
      </c>
      <c r="BO45" s="1" t="s">
        <v>2887</v>
      </c>
      <c r="BP45" s="1" t="s">
        <v>2887</v>
      </c>
      <c r="BQ45" s="1" t="s">
        <v>2887</v>
      </c>
      <c r="BR45" s="1" t="s">
        <v>2887</v>
      </c>
      <c r="BS45" s="1" t="s">
        <v>2887</v>
      </c>
      <c r="BT45" s="1" t="s">
        <v>3165</v>
      </c>
      <c r="BU45" s="1" t="s">
        <v>2405</v>
      </c>
      <c r="BV45" s="1" t="s">
        <v>2887</v>
      </c>
      <c r="BW45" s="1" t="s">
        <v>2887</v>
      </c>
      <c r="BX45" s="1" t="s">
        <v>1840</v>
      </c>
      <c r="BY45" s="1" t="s">
        <v>2887</v>
      </c>
      <c r="BZ45" s="1" t="s">
        <v>2887</v>
      </c>
      <c r="CA45" s="1" t="s">
        <v>2887</v>
      </c>
      <c r="CB45" s="1" t="s">
        <v>2887</v>
      </c>
      <c r="CC45" s="1" t="s">
        <v>2887</v>
      </c>
      <c r="CD45" s="1" t="s">
        <v>2887</v>
      </c>
      <c r="CE45" s="1" t="s">
        <v>2887</v>
      </c>
      <c r="CF45" s="1" t="s">
        <v>2887</v>
      </c>
      <c r="CG45" s="1" t="s">
        <v>2887</v>
      </c>
      <c r="CH45" s="1" t="s">
        <v>2887</v>
      </c>
      <c r="CI45" s="1" t="s">
        <v>2688</v>
      </c>
      <c r="CJ45" s="1" t="s">
        <v>2887</v>
      </c>
      <c r="CK45" s="1" t="s">
        <v>2887</v>
      </c>
      <c r="CL45" s="1" t="s">
        <v>2887</v>
      </c>
      <c r="CM45" s="1" t="s">
        <v>2887</v>
      </c>
      <c r="CO45" s="1" t="s">
        <v>2724</v>
      </c>
      <c r="CP45" s="1" t="s">
        <v>2887</v>
      </c>
      <c r="CQ45" s="1" t="s">
        <v>2887</v>
      </c>
      <c r="CR45" s="1" t="s">
        <v>2887</v>
      </c>
      <c r="CS45" s="1" t="s">
        <v>3046</v>
      </c>
      <c r="CT45" s="1" t="s">
        <v>2747</v>
      </c>
      <c r="CU45" s="1" t="s">
        <v>2754</v>
      </c>
      <c r="CV45" s="1" t="s">
        <v>2887</v>
      </c>
      <c r="CW45" s="1" t="s">
        <v>2887</v>
      </c>
      <c r="CX45" s="1" t="s">
        <v>2887</v>
      </c>
      <c r="CY45" s="1" t="s">
        <v>1765</v>
      </c>
      <c r="CZ45" s="1" t="s">
        <v>2887</v>
      </c>
      <c r="DA45" s="1" t="s">
        <v>2887</v>
      </c>
      <c r="DB45" s="1" t="s">
        <v>2887</v>
      </c>
      <c r="DC45" s="1" t="s">
        <v>2887</v>
      </c>
      <c r="DD45" s="1" t="s">
        <v>2887</v>
      </c>
      <c r="DE45" s="1" t="s">
        <v>2887</v>
      </c>
      <c r="DF45" s="1" t="s">
        <v>2887</v>
      </c>
      <c r="DG45" s="1" t="s">
        <v>2887</v>
      </c>
      <c r="DH45" s="1" t="s">
        <v>2887</v>
      </c>
      <c r="DI45" s="1" t="s">
        <v>2887</v>
      </c>
      <c r="DJ45" s="1" t="s">
        <v>2887</v>
      </c>
    </row>
    <row r="46" spans="1:114" s="1" customFormat="1" ht="15" customHeight="1" x14ac:dyDescent="0.25">
      <c r="A46" s="1" t="s">
        <v>3143</v>
      </c>
      <c r="B46" s="1" t="s">
        <v>3163</v>
      </c>
      <c r="C46" s="1" t="s">
        <v>2887</v>
      </c>
      <c r="D46" s="1" t="s">
        <v>2887</v>
      </c>
      <c r="E46" s="1" t="s">
        <v>3033</v>
      </c>
      <c r="F46" s="1" t="s">
        <v>3123</v>
      </c>
      <c r="G46" s="1" t="s">
        <v>3034</v>
      </c>
      <c r="H46" s="1" t="s">
        <v>3143</v>
      </c>
      <c r="J46" s="226">
        <v>89.99</v>
      </c>
      <c r="K46" s="1">
        <v>99.99</v>
      </c>
      <c r="L46" s="1" t="s">
        <v>3101</v>
      </c>
      <c r="M46" s="1">
        <v>3</v>
      </c>
      <c r="N46" s="1" t="s">
        <v>2887</v>
      </c>
      <c r="O46" s="1" t="s">
        <v>2887</v>
      </c>
      <c r="P46" s="1" t="s">
        <v>2887</v>
      </c>
      <c r="Q46" s="1" t="s">
        <v>1126</v>
      </c>
      <c r="R46" s="1" t="s">
        <v>2887</v>
      </c>
      <c r="S46" s="1" t="s">
        <v>2887</v>
      </c>
      <c r="T46" s="1" t="s">
        <v>2887</v>
      </c>
      <c r="U46" s="1" t="s">
        <v>2887</v>
      </c>
      <c r="V46" s="1" t="s">
        <v>1128</v>
      </c>
      <c r="W46" s="1">
        <v>11</v>
      </c>
      <c r="X46" s="1" t="s">
        <v>1444</v>
      </c>
      <c r="Y46" s="1" t="s">
        <v>1444</v>
      </c>
      <c r="Z46" s="1" t="s">
        <v>2887</v>
      </c>
      <c r="AA46" s="1" t="s">
        <v>2887</v>
      </c>
      <c r="AB46" s="1" t="s">
        <v>3102</v>
      </c>
      <c r="AC46" s="1">
        <v>2.5</v>
      </c>
      <c r="AD46" s="1" t="s">
        <v>1107</v>
      </c>
      <c r="AE46" s="1" t="s">
        <v>1107</v>
      </c>
      <c r="AF46" s="1">
        <v>3</v>
      </c>
      <c r="AG46" s="1" t="s">
        <v>2887</v>
      </c>
      <c r="AH46" s="1" t="s">
        <v>2887</v>
      </c>
      <c r="AI46" s="1" t="s">
        <v>2887</v>
      </c>
      <c r="AJ46" s="1" t="s">
        <v>2887</v>
      </c>
      <c r="AK46" s="1" t="s">
        <v>3035</v>
      </c>
      <c r="AL46" s="1" t="s">
        <v>3164</v>
      </c>
      <c r="AM46" s="1" t="s">
        <v>3107</v>
      </c>
      <c r="AN46" s="1" t="s">
        <v>3118</v>
      </c>
      <c r="AO46" s="1" t="s">
        <v>3119</v>
      </c>
      <c r="AP46" s="1" t="s">
        <v>3036</v>
      </c>
      <c r="AQ46" s="225" t="s">
        <v>3166</v>
      </c>
      <c r="AR46" s="225" t="s">
        <v>3121</v>
      </c>
      <c r="AS46" s="225"/>
      <c r="AU46" s="1" t="s">
        <v>2887</v>
      </c>
      <c r="AV46" s="1" t="s">
        <v>2887</v>
      </c>
      <c r="AW46" s="1" t="s">
        <v>2887</v>
      </c>
      <c r="AX46" s="1" t="s">
        <v>2887</v>
      </c>
      <c r="AY46" s="1" t="s">
        <v>2887</v>
      </c>
      <c r="AZ46" s="1" t="s">
        <v>2887</v>
      </c>
      <c r="BA46" s="1" t="s">
        <v>2887</v>
      </c>
      <c r="BB46" s="1" t="s">
        <v>2887</v>
      </c>
      <c r="BC46" s="1" t="s">
        <v>1153</v>
      </c>
      <c r="BD46" s="1" t="s">
        <v>3057</v>
      </c>
      <c r="BE46" s="1" t="s">
        <v>1154</v>
      </c>
      <c r="BF46" s="1" t="s">
        <v>1885</v>
      </c>
      <c r="BG46" s="1" t="s">
        <v>2887</v>
      </c>
      <c r="BH46" s="1" t="s">
        <v>2887</v>
      </c>
      <c r="BI46" s="1" t="s">
        <v>3037</v>
      </c>
      <c r="BJ46" s="1" t="s">
        <v>1895</v>
      </c>
      <c r="BK46" s="1" t="s">
        <v>2887</v>
      </c>
      <c r="BL46" s="1" t="s">
        <v>2887</v>
      </c>
      <c r="BM46" s="1" t="s">
        <v>2887</v>
      </c>
      <c r="BN46" s="1" t="s">
        <v>2887</v>
      </c>
      <c r="BO46" s="1" t="s">
        <v>2887</v>
      </c>
      <c r="BP46" s="1" t="s">
        <v>2887</v>
      </c>
      <c r="BQ46" s="1" t="s">
        <v>2887</v>
      </c>
      <c r="BR46" s="1" t="s">
        <v>2887</v>
      </c>
      <c r="BS46" s="1" t="s">
        <v>2887</v>
      </c>
      <c r="BT46" s="1" t="s">
        <v>3165</v>
      </c>
      <c r="BU46" s="1" t="s">
        <v>2405</v>
      </c>
      <c r="BV46" s="1" t="s">
        <v>2887</v>
      </c>
      <c r="BW46" s="1" t="s">
        <v>2887</v>
      </c>
      <c r="BX46" s="1" t="s">
        <v>1840</v>
      </c>
      <c r="BY46" s="1" t="s">
        <v>2887</v>
      </c>
      <c r="BZ46" s="1" t="s">
        <v>2887</v>
      </c>
      <c r="CA46" s="1" t="s">
        <v>2887</v>
      </c>
      <c r="CB46" s="1" t="s">
        <v>2887</v>
      </c>
      <c r="CC46" s="1" t="s">
        <v>2887</v>
      </c>
      <c r="CD46" s="1" t="s">
        <v>2887</v>
      </c>
      <c r="CE46" s="1" t="s">
        <v>2887</v>
      </c>
      <c r="CF46" s="1" t="s">
        <v>2887</v>
      </c>
      <c r="CG46" s="1" t="s">
        <v>2887</v>
      </c>
      <c r="CH46" s="1" t="s">
        <v>2887</v>
      </c>
      <c r="CI46" s="1" t="s">
        <v>2688</v>
      </c>
      <c r="CJ46" s="1" t="s">
        <v>2887</v>
      </c>
      <c r="CK46" s="1" t="s">
        <v>2887</v>
      </c>
      <c r="CL46" s="1" t="s">
        <v>2887</v>
      </c>
      <c r="CM46" s="1" t="s">
        <v>2887</v>
      </c>
      <c r="CO46" s="1" t="s">
        <v>2724</v>
      </c>
      <c r="CP46" s="1" t="s">
        <v>2887</v>
      </c>
      <c r="CQ46" s="1" t="s">
        <v>2887</v>
      </c>
      <c r="CR46" s="1" t="s">
        <v>2887</v>
      </c>
      <c r="CS46" s="1" t="s">
        <v>3055</v>
      </c>
      <c r="CT46" s="1" t="s">
        <v>2747</v>
      </c>
      <c r="CU46" s="1" t="s">
        <v>2757</v>
      </c>
      <c r="CV46" s="1" t="s">
        <v>2887</v>
      </c>
      <c r="CW46" s="1" t="s">
        <v>2887</v>
      </c>
      <c r="CX46" s="1" t="s">
        <v>2887</v>
      </c>
      <c r="CY46" s="1" t="s">
        <v>1765</v>
      </c>
      <c r="CZ46" s="1" t="s">
        <v>2887</v>
      </c>
      <c r="DA46" s="1" t="s">
        <v>2887</v>
      </c>
      <c r="DB46" s="1" t="s">
        <v>2887</v>
      </c>
      <c r="DC46" s="1" t="s">
        <v>2887</v>
      </c>
      <c r="DD46" s="1" t="s">
        <v>2887</v>
      </c>
      <c r="DE46" s="1" t="s">
        <v>2887</v>
      </c>
      <c r="DF46" s="1" t="s">
        <v>2887</v>
      </c>
      <c r="DG46" s="1" t="s">
        <v>2887</v>
      </c>
      <c r="DH46" s="1" t="s">
        <v>2887</v>
      </c>
      <c r="DI46" s="1" t="s">
        <v>2887</v>
      </c>
      <c r="DJ46" s="1" t="s">
        <v>2887</v>
      </c>
    </row>
    <row r="48" spans="1:114" s="1" customFormat="1" ht="15" customHeight="1" x14ac:dyDescent="0.25">
      <c r="A48" s="1" t="s">
        <v>3167</v>
      </c>
      <c r="B48" s="1" t="s">
        <v>3189</v>
      </c>
      <c r="C48" s="1" t="s">
        <v>2887</v>
      </c>
      <c r="D48" s="1" t="s">
        <v>2887</v>
      </c>
      <c r="E48" s="1" t="s">
        <v>3033</v>
      </c>
      <c r="F48" s="1" t="s">
        <v>3123</v>
      </c>
      <c r="G48" s="1" t="s">
        <v>3034</v>
      </c>
      <c r="H48" s="1" t="s">
        <v>3167</v>
      </c>
      <c r="J48" s="226">
        <v>79.989999999999995</v>
      </c>
      <c r="K48" s="1">
        <v>109.99</v>
      </c>
      <c r="L48" s="1" t="s">
        <v>3101</v>
      </c>
      <c r="M48" s="1">
        <v>3</v>
      </c>
      <c r="N48" s="1" t="s">
        <v>2887</v>
      </c>
      <c r="O48" s="1" t="s">
        <v>2887</v>
      </c>
      <c r="P48" s="1" t="s">
        <v>2887</v>
      </c>
      <c r="Q48" s="1" t="s">
        <v>1126</v>
      </c>
      <c r="R48" s="1" t="s">
        <v>2887</v>
      </c>
      <c r="S48" s="1" t="s">
        <v>2887</v>
      </c>
      <c r="T48" s="1" t="s">
        <v>2887</v>
      </c>
      <c r="U48" s="1" t="s">
        <v>2887</v>
      </c>
      <c r="V48" s="1" t="s">
        <v>1128</v>
      </c>
      <c r="W48" s="1">
        <v>12</v>
      </c>
      <c r="X48" s="1" t="s">
        <v>1444</v>
      </c>
      <c r="Y48" s="1" t="s">
        <v>1444</v>
      </c>
      <c r="Z48" s="1" t="s">
        <v>2887</v>
      </c>
      <c r="AA48" s="1" t="s">
        <v>2887</v>
      </c>
      <c r="AB48" s="1" t="s">
        <v>3102</v>
      </c>
      <c r="AC48" s="1">
        <v>3.5</v>
      </c>
      <c r="AD48" s="1" t="s">
        <v>1107</v>
      </c>
      <c r="AE48" s="1" t="s">
        <v>1107</v>
      </c>
      <c r="AF48" s="1">
        <v>3.5</v>
      </c>
      <c r="AG48" s="1" t="s">
        <v>2887</v>
      </c>
      <c r="AH48" s="1" t="s">
        <v>2887</v>
      </c>
      <c r="AI48" s="1" t="s">
        <v>2887</v>
      </c>
      <c r="AJ48" s="1" t="s">
        <v>2887</v>
      </c>
      <c r="AK48" s="1" t="s">
        <v>3035</v>
      </c>
      <c r="AL48" s="1" t="s">
        <v>3164</v>
      </c>
      <c r="AM48" s="1" t="s">
        <v>3106</v>
      </c>
      <c r="AN48" s="1" t="s">
        <v>3109</v>
      </c>
      <c r="AO48" s="1" t="s">
        <v>3119</v>
      </c>
      <c r="AP48" s="1" t="s">
        <v>3036</v>
      </c>
      <c r="AQ48" s="225" t="s">
        <v>3188</v>
      </c>
      <c r="AR48" s="225" t="s">
        <v>3121</v>
      </c>
      <c r="AS48" s="225"/>
      <c r="AU48" s="1" t="s">
        <v>2887</v>
      </c>
      <c r="AV48" s="1" t="s">
        <v>2887</v>
      </c>
      <c r="AW48" s="1" t="s">
        <v>2887</v>
      </c>
      <c r="AX48" s="1" t="s">
        <v>2887</v>
      </c>
      <c r="AY48" s="1" t="s">
        <v>2887</v>
      </c>
      <c r="AZ48" s="1" t="s">
        <v>2887</v>
      </c>
      <c r="BA48" s="1" t="s">
        <v>2887</v>
      </c>
      <c r="BB48" s="1" t="s">
        <v>2887</v>
      </c>
      <c r="BC48" s="1" t="s">
        <v>1153</v>
      </c>
      <c r="BD48" s="1" t="s">
        <v>3057</v>
      </c>
      <c r="BE48" s="1" t="s">
        <v>1154</v>
      </c>
      <c r="BF48" s="1" t="s">
        <v>1885</v>
      </c>
      <c r="BG48" s="1" t="s">
        <v>2887</v>
      </c>
      <c r="BH48" s="1" t="s">
        <v>2887</v>
      </c>
      <c r="BI48" s="1" t="s">
        <v>3037</v>
      </c>
      <c r="BJ48" s="1" t="s">
        <v>1895</v>
      </c>
      <c r="BK48" s="1" t="s">
        <v>2887</v>
      </c>
      <c r="BL48" s="1" t="s">
        <v>2887</v>
      </c>
      <c r="BM48" s="1" t="s">
        <v>2887</v>
      </c>
      <c r="BN48" s="1" t="s">
        <v>2887</v>
      </c>
      <c r="BO48" s="1" t="s">
        <v>2887</v>
      </c>
      <c r="BP48" s="1" t="s">
        <v>2887</v>
      </c>
      <c r="BQ48" s="1" t="s">
        <v>2887</v>
      </c>
      <c r="BR48" s="1" t="s">
        <v>2887</v>
      </c>
      <c r="BS48" s="1" t="s">
        <v>2887</v>
      </c>
      <c r="BT48" s="1" t="s">
        <v>3187</v>
      </c>
      <c r="BU48" s="1" t="s">
        <v>2405</v>
      </c>
      <c r="BV48" s="1" t="s">
        <v>2887</v>
      </c>
      <c r="BW48" s="1" t="s">
        <v>2887</v>
      </c>
      <c r="BX48" s="1" t="s">
        <v>1840</v>
      </c>
      <c r="BY48" s="1" t="s">
        <v>2887</v>
      </c>
      <c r="BZ48" s="1" t="s">
        <v>2887</v>
      </c>
      <c r="CA48" s="1" t="s">
        <v>2887</v>
      </c>
      <c r="CB48" s="1" t="s">
        <v>2887</v>
      </c>
      <c r="CC48" s="1" t="s">
        <v>2887</v>
      </c>
      <c r="CD48" s="1" t="s">
        <v>2887</v>
      </c>
      <c r="CE48" s="1" t="s">
        <v>2887</v>
      </c>
      <c r="CF48" s="1" t="s">
        <v>2887</v>
      </c>
      <c r="CG48" s="1" t="s">
        <v>2887</v>
      </c>
      <c r="CH48" s="1" t="s">
        <v>2887</v>
      </c>
      <c r="CI48" s="1" t="s">
        <v>2688</v>
      </c>
      <c r="CJ48" s="1" t="s">
        <v>2887</v>
      </c>
      <c r="CK48" s="1" t="s">
        <v>2887</v>
      </c>
      <c r="CL48" s="1" t="s">
        <v>2887</v>
      </c>
      <c r="CM48" s="1" t="s">
        <v>2887</v>
      </c>
      <c r="CO48" s="1" t="s">
        <v>2724</v>
      </c>
      <c r="CP48" s="1" t="s">
        <v>2887</v>
      </c>
      <c r="CQ48" s="1" t="s">
        <v>2887</v>
      </c>
      <c r="CR48" s="1" t="s">
        <v>2887</v>
      </c>
      <c r="CS48" s="1" t="s">
        <v>3099</v>
      </c>
      <c r="CT48" s="1" t="s">
        <v>1843</v>
      </c>
      <c r="CU48" s="1" t="s">
        <v>2754</v>
      </c>
      <c r="CV48" s="1" t="s">
        <v>2887</v>
      </c>
      <c r="CW48" s="1" t="s">
        <v>2887</v>
      </c>
      <c r="CX48" s="1" t="s">
        <v>2887</v>
      </c>
      <c r="CY48" s="1" t="s">
        <v>1765</v>
      </c>
      <c r="CZ48" s="1" t="s">
        <v>2887</v>
      </c>
      <c r="DA48" s="1" t="s">
        <v>2887</v>
      </c>
      <c r="DB48" s="1" t="s">
        <v>2887</v>
      </c>
      <c r="DC48" s="1" t="s">
        <v>2887</v>
      </c>
      <c r="DD48" s="1" t="s">
        <v>2887</v>
      </c>
      <c r="DE48" s="1" t="s">
        <v>2887</v>
      </c>
      <c r="DF48" s="1" t="s">
        <v>2887</v>
      </c>
      <c r="DG48" s="1" t="s">
        <v>2887</v>
      </c>
      <c r="DH48" s="1" t="s">
        <v>2887</v>
      </c>
      <c r="DI48" s="1" t="s">
        <v>2887</v>
      </c>
      <c r="DJ48" s="1" t="s">
        <v>2887</v>
      </c>
    </row>
    <row r="49" spans="1:114" s="1" customFormat="1" ht="15" customHeight="1" x14ac:dyDescent="0.25">
      <c r="A49" s="1" t="s">
        <v>3168</v>
      </c>
      <c r="B49" s="1" t="s">
        <v>3190</v>
      </c>
      <c r="C49" s="1" t="s">
        <v>2887</v>
      </c>
      <c r="D49" s="1" t="s">
        <v>2887</v>
      </c>
      <c r="E49" s="1" t="s">
        <v>3033</v>
      </c>
      <c r="F49" s="1" t="s">
        <v>3123</v>
      </c>
      <c r="G49" s="1" t="s">
        <v>3034</v>
      </c>
      <c r="H49" s="1" t="s">
        <v>3168</v>
      </c>
      <c r="J49" s="226">
        <v>94.99</v>
      </c>
      <c r="K49" s="1">
        <v>124.99</v>
      </c>
      <c r="L49" s="1" t="s">
        <v>3101</v>
      </c>
      <c r="M49" s="1">
        <v>3</v>
      </c>
      <c r="N49" s="1" t="s">
        <v>2887</v>
      </c>
      <c r="O49" s="1" t="s">
        <v>2887</v>
      </c>
      <c r="P49" s="1" t="s">
        <v>2887</v>
      </c>
      <c r="Q49" s="1" t="s">
        <v>1126</v>
      </c>
      <c r="R49" s="1" t="s">
        <v>2887</v>
      </c>
      <c r="S49" s="1" t="s">
        <v>2887</v>
      </c>
      <c r="T49" s="1" t="s">
        <v>2887</v>
      </c>
      <c r="U49" s="1" t="s">
        <v>2887</v>
      </c>
      <c r="V49" s="1" t="s">
        <v>1128</v>
      </c>
      <c r="W49" s="1">
        <v>12</v>
      </c>
      <c r="X49" s="1" t="s">
        <v>1444</v>
      </c>
      <c r="Y49" s="1" t="s">
        <v>1444</v>
      </c>
      <c r="Z49" s="1" t="s">
        <v>2887</v>
      </c>
      <c r="AA49" s="1" t="s">
        <v>2887</v>
      </c>
      <c r="AB49" s="1" t="s">
        <v>3102</v>
      </c>
      <c r="AC49" s="1">
        <v>3.5</v>
      </c>
      <c r="AD49" s="1" t="s">
        <v>1107</v>
      </c>
      <c r="AE49" s="1" t="s">
        <v>1107</v>
      </c>
      <c r="AF49" s="1">
        <v>3.5</v>
      </c>
      <c r="AG49" s="1" t="s">
        <v>2887</v>
      </c>
      <c r="AH49" s="1" t="s">
        <v>2887</v>
      </c>
      <c r="AI49" s="1" t="s">
        <v>2887</v>
      </c>
      <c r="AJ49" s="1" t="s">
        <v>2887</v>
      </c>
      <c r="AK49" s="1" t="s">
        <v>3035</v>
      </c>
      <c r="AL49" s="1" t="s">
        <v>3164</v>
      </c>
      <c r="AM49" s="1" t="s">
        <v>3107</v>
      </c>
      <c r="AN49" s="1" t="s">
        <v>3109</v>
      </c>
      <c r="AO49" s="1" t="s">
        <v>3119</v>
      </c>
      <c r="AP49" s="1" t="s">
        <v>3036</v>
      </c>
      <c r="AQ49" s="225" t="s">
        <v>3188</v>
      </c>
      <c r="AR49" s="225" t="s">
        <v>3121</v>
      </c>
      <c r="AS49" s="225"/>
      <c r="AU49" s="1" t="s">
        <v>2887</v>
      </c>
      <c r="AV49" s="1" t="s">
        <v>2887</v>
      </c>
      <c r="AW49" s="1" t="s">
        <v>2887</v>
      </c>
      <c r="AX49" s="1" t="s">
        <v>2887</v>
      </c>
      <c r="AY49" s="1" t="s">
        <v>2887</v>
      </c>
      <c r="AZ49" s="1" t="s">
        <v>2887</v>
      </c>
      <c r="BA49" s="1" t="s">
        <v>2887</v>
      </c>
      <c r="BB49" s="1" t="s">
        <v>2887</v>
      </c>
      <c r="BC49" s="1" t="s">
        <v>1153</v>
      </c>
      <c r="BD49" s="1" t="s">
        <v>3057</v>
      </c>
      <c r="BE49" s="1" t="s">
        <v>1154</v>
      </c>
      <c r="BF49" s="1" t="s">
        <v>1885</v>
      </c>
      <c r="BG49" s="1" t="s">
        <v>2887</v>
      </c>
      <c r="BH49" s="1" t="s">
        <v>2887</v>
      </c>
      <c r="BI49" s="1" t="s">
        <v>3037</v>
      </c>
      <c r="BJ49" s="1" t="s">
        <v>1895</v>
      </c>
      <c r="BK49" s="1" t="s">
        <v>2887</v>
      </c>
      <c r="BL49" s="1" t="s">
        <v>2887</v>
      </c>
      <c r="BM49" s="1" t="s">
        <v>2887</v>
      </c>
      <c r="BN49" s="1" t="s">
        <v>2887</v>
      </c>
      <c r="BO49" s="1" t="s">
        <v>2887</v>
      </c>
      <c r="BP49" s="1" t="s">
        <v>2887</v>
      </c>
      <c r="BQ49" s="1" t="s">
        <v>2887</v>
      </c>
      <c r="BR49" s="1" t="s">
        <v>2887</v>
      </c>
      <c r="BS49" s="1" t="s">
        <v>2887</v>
      </c>
      <c r="BT49" s="1" t="s">
        <v>3187</v>
      </c>
      <c r="BU49" s="1" t="s">
        <v>2405</v>
      </c>
      <c r="BV49" s="1" t="s">
        <v>2887</v>
      </c>
      <c r="BW49" s="1" t="s">
        <v>2887</v>
      </c>
      <c r="BX49" s="1" t="s">
        <v>1840</v>
      </c>
      <c r="BY49" s="1" t="s">
        <v>2887</v>
      </c>
      <c r="BZ49" s="1" t="s">
        <v>2887</v>
      </c>
      <c r="CA49" s="1" t="s">
        <v>2887</v>
      </c>
      <c r="CB49" s="1" t="s">
        <v>2887</v>
      </c>
      <c r="CC49" s="1" t="s">
        <v>2887</v>
      </c>
      <c r="CD49" s="1" t="s">
        <v>2887</v>
      </c>
      <c r="CE49" s="1" t="s">
        <v>2887</v>
      </c>
      <c r="CF49" s="1" t="s">
        <v>2887</v>
      </c>
      <c r="CG49" s="1" t="s">
        <v>2887</v>
      </c>
      <c r="CH49" s="1" t="s">
        <v>2887</v>
      </c>
      <c r="CI49" s="1" t="s">
        <v>2688</v>
      </c>
      <c r="CJ49" s="1" t="s">
        <v>2887</v>
      </c>
      <c r="CK49" s="1" t="s">
        <v>2887</v>
      </c>
      <c r="CL49" s="1" t="s">
        <v>2887</v>
      </c>
      <c r="CM49" s="1" t="s">
        <v>2887</v>
      </c>
      <c r="CO49" s="1" t="s">
        <v>2724</v>
      </c>
      <c r="CP49" s="1" t="s">
        <v>2887</v>
      </c>
      <c r="CQ49" s="1" t="s">
        <v>2887</v>
      </c>
      <c r="CR49" s="1" t="s">
        <v>2887</v>
      </c>
      <c r="CS49" s="1" t="s">
        <v>3100</v>
      </c>
      <c r="CT49" s="1" t="s">
        <v>1843</v>
      </c>
      <c r="CU49" s="1" t="s">
        <v>2757</v>
      </c>
      <c r="CV49" s="1" t="s">
        <v>2887</v>
      </c>
      <c r="CW49" s="1" t="s">
        <v>2887</v>
      </c>
      <c r="CX49" s="1" t="s">
        <v>2887</v>
      </c>
      <c r="CY49" s="1" t="s">
        <v>1765</v>
      </c>
      <c r="CZ49" s="1" t="s">
        <v>2887</v>
      </c>
      <c r="DA49" s="1" t="s">
        <v>2887</v>
      </c>
      <c r="DB49" s="1" t="s">
        <v>2887</v>
      </c>
      <c r="DC49" s="1" t="s">
        <v>2887</v>
      </c>
      <c r="DD49" s="1" t="s">
        <v>2887</v>
      </c>
      <c r="DE49" s="1" t="s">
        <v>2887</v>
      </c>
      <c r="DF49" s="1" t="s">
        <v>2887</v>
      </c>
      <c r="DG49" s="1" t="s">
        <v>2887</v>
      </c>
      <c r="DH49" s="1" t="s">
        <v>2887</v>
      </c>
      <c r="DI49" s="1" t="s">
        <v>2887</v>
      </c>
      <c r="DJ49" s="1" t="s">
        <v>2887</v>
      </c>
    </row>
    <row r="50" spans="1:114" s="1" customFormat="1" ht="15" customHeight="1" x14ac:dyDescent="0.25">
      <c r="A50" s="1" t="s">
        <v>3169</v>
      </c>
      <c r="B50" s="1" t="s">
        <v>3191</v>
      </c>
      <c r="C50" s="1" t="s">
        <v>2887</v>
      </c>
      <c r="D50" s="1" t="s">
        <v>2887</v>
      </c>
      <c r="E50" s="1" t="s">
        <v>3033</v>
      </c>
      <c r="F50" s="1" t="s">
        <v>3123</v>
      </c>
      <c r="G50" s="1" t="s">
        <v>3034</v>
      </c>
      <c r="H50" s="1" t="s">
        <v>3169</v>
      </c>
      <c r="J50" s="226">
        <v>79.989999999999995</v>
      </c>
      <c r="K50" s="1">
        <v>109.99</v>
      </c>
      <c r="L50" s="1" t="s">
        <v>3101</v>
      </c>
      <c r="M50" s="1">
        <v>3</v>
      </c>
      <c r="N50" s="1" t="s">
        <v>2887</v>
      </c>
      <c r="O50" s="1" t="s">
        <v>2887</v>
      </c>
      <c r="P50" s="1" t="s">
        <v>2887</v>
      </c>
      <c r="Q50" s="1" t="s">
        <v>1126</v>
      </c>
      <c r="R50" s="1" t="s">
        <v>2887</v>
      </c>
      <c r="S50" s="1" t="s">
        <v>2887</v>
      </c>
      <c r="T50" s="1" t="s">
        <v>2887</v>
      </c>
      <c r="U50" s="1" t="s">
        <v>2887</v>
      </c>
      <c r="V50" s="1" t="s">
        <v>1128</v>
      </c>
      <c r="W50" s="1">
        <v>12</v>
      </c>
      <c r="X50" s="1" t="s">
        <v>1444</v>
      </c>
      <c r="Y50" s="1" t="s">
        <v>1444</v>
      </c>
      <c r="Z50" s="1" t="s">
        <v>2887</v>
      </c>
      <c r="AA50" s="1" t="s">
        <v>2887</v>
      </c>
      <c r="AB50" s="1" t="s">
        <v>3102</v>
      </c>
      <c r="AC50" s="1">
        <v>3.5</v>
      </c>
      <c r="AD50" s="1" t="s">
        <v>1107</v>
      </c>
      <c r="AE50" s="1" t="s">
        <v>1107</v>
      </c>
      <c r="AF50" s="1">
        <v>3.5</v>
      </c>
      <c r="AG50" s="1" t="s">
        <v>2887</v>
      </c>
      <c r="AH50" s="1" t="s">
        <v>2887</v>
      </c>
      <c r="AI50" s="1" t="s">
        <v>2887</v>
      </c>
      <c r="AJ50" s="1" t="s">
        <v>2887</v>
      </c>
      <c r="AK50" s="1" t="s">
        <v>3035</v>
      </c>
      <c r="AL50" s="1" t="s">
        <v>3164</v>
      </c>
      <c r="AM50" s="1" t="s">
        <v>3106</v>
      </c>
      <c r="AN50" s="1" t="s">
        <v>3110</v>
      </c>
      <c r="AO50" s="1" t="s">
        <v>3119</v>
      </c>
      <c r="AP50" s="1" t="s">
        <v>3036</v>
      </c>
      <c r="AQ50" s="225" t="s">
        <v>3188</v>
      </c>
      <c r="AR50" s="225" t="s">
        <v>3121</v>
      </c>
      <c r="AS50" s="225"/>
      <c r="AU50" s="1" t="s">
        <v>2887</v>
      </c>
      <c r="AV50" s="1" t="s">
        <v>2887</v>
      </c>
      <c r="AW50" s="1" t="s">
        <v>2887</v>
      </c>
      <c r="AX50" s="1" t="s">
        <v>2887</v>
      </c>
      <c r="AY50" s="1" t="s">
        <v>2887</v>
      </c>
      <c r="AZ50" s="1" t="s">
        <v>2887</v>
      </c>
      <c r="BA50" s="1" t="s">
        <v>2887</v>
      </c>
      <c r="BB50" s="1" t="s">
        <v>2887</v>
      </c>
      <c r="BC50" s="1" t="s">
        <v>1153</v>
      </c>
      <c r="BD50" s="1" t="s">
        <v>3057</v>
      </c>
      <c r="BE50" s="1" t="s">
        <v>1154</v>
      </c>
      <c r="BF50" s="1" t="s">
        <v>1885</v>
      </c>
      <c r="BG50" s="1" t="s">
        <v>2887</v>
      </c>
      <c r="BH50" s="1" t="s">
        <v>2887</v>
      </c>
      <c r="BI50" s="1" t="s">
        <v>3037</v>
      </c>
      <c r="BJ50" s="1" t="s">
        <v>1895</v>
      </c>
      <c r="BK50" s="1" t="s">
        <v>2887</v>
      </c>
      <c r="BL50" s="1" t="s">
        <v>2887</v>
      </c>
      <c r="BM50" s="1" t="s">
        <v>2887</v>
      </c>
      <c r="BN50" s="1" t="s">
        <v>2887</v>
      </c>
      <c r="BO50" s="1" t="s">
        <v>2887</v>
      </c>
      <c r="BP50" s="1" t="s">
        <v>2887</v>
      </c>
      <c r="BQ50" s="1" t="s">
        <v>2887</v>
      </c>
      <c r="BR50" s="1" t="s">
        <v>2887</v>
      </c>
      <c r="BS50" s="1" t="s">
        <v>2887</v>
      </c>
      <c r="BT50" s="1" t="s">
        <v>3187</v>
      </c>
      <c r="BU50" s="1" t="s">
        <v>2405</v>
      </c>
      <c r="BV50" s="1" t="s">
        <v>2887</v>
      </c>
      <c r="BW50" s="1" t="s">
        <v>2887</v>
      </c>
      <c r="BX50" s="1" t="s">
        <v>1840</v>
      </c>
      <c r="BY50" s="1" t="s">
        <v>2887</v>
      </c>
      <c r="BZ50" s="1" t="s">
        <v>2887</v>
      </c>
      <c r="CA50" s="1" t="s">
        <v>2887</v>
      </c>
      <c r="CB50" s="1" t="s">
        <v>2887</v>
      </c>
      <c r="CC50" s="1" t="s">
        <v>2887</v>
      </c>
      <c r="CD50" s="1" t="s">
        <v>2887</v>
      </c>
      <c r="CE50" s="1" t="s">
        <v>2887</v>
      </c>
      <c r="CF50" s="1" t="s">
        <v>2887</v>
      </c>
      <c r="CG50" s="1" t="s">
        <v>2887</v>
      </c>
      <c r="CH50" s="1" t="s">
        <v>2887</v>
      </c>
      <c r="CI50" s="1" t="s">
        <v>2688</v>
      </c>
      <c r="CJ50" s="1" t="s">
        <v>2887</v>
      </c>
      <c r="CK50" s="1" t="s">
        <v>2887</v>
      </c>
      <c r="CL50" s="1" t="s">
        <v>2887</v>
      </c>
      <c r="CM50" s="1" t="s">
        <v>2887</v>
      </c>
      <c r="CO50" s="1" t="s">
        <v>2724</v>
      </c>
      <c r="CP50" s="1" t="s">
        <v>2887</v>
      </c>
      <c r="CQ50" s="1" t="s">
        <v>2887</v>
      </c>
      <c r="CR50" s="1" t="s">
        <v>2887</v>
      </c>
      <c r="CS50" s="1" t="s">
        <v>3038</v>
      </c>
      <c r="CT50" s="1" t="s">
        <v>1843</v>
      </c>
      <c r="CU50" s="1" t="s">
        <v>2754</v>
      </c>
      <c r="CV50" s="1" t="s">
        <v>2887</v>
      </c>
      <c r="CW50" s="1" t="s">
        <v>2887</v>
      </c>
      <c r="CX50" s="1" t="s">
        <v>2887</v>
      </c>
      <c r="CY50" s="1" t="s">
        <v>1765</v>
      </c>
      <c r="CZ50" s="1" t="s">
        <v>2887</v>
      </c>
      <c r="DA50" s="1" t="s">
        <v>2887</v>
      </c>
      <c r="DB50" s="1" t="s">
        <v>2887</v>
      </c>
      <c r="DC50" s="1" t="s">
        <v>2887</v>
      </c>
      <c r="DD50" s="1" t="s">
        <v>2887</v>
      </c>
      <c r="DE50" s="1" t="s">
        <v>2887</v>
      </c>
      <c r="DF50" s="1" t="s">
        <v>2887</v>
      </c>
      <c r="DG50" s="1" t="s">
        <v>2887</v>
      </c>
      <c r="DH50" s="1" t="s">
        <v>2887</v>
      </c>
      <c r="DI50" s="1" t="s">
        <v>2887</v>
      </c>
      <c r="DJ50" s="1" t="s">
        <v>2887</v>
      </c>
    </row>
    <row r="51" spans="1:114" s="1" customFormat="1" ht="15" customHeight="1" x14ac:dyDescent="0.25">
      <c r="A51" s="1" t="s">
        <v>3170</v>
      </c>
      <c r="B51" s="1" t="s">
        <v>3192</v>
      </c>
      <c r="C51" s="1" t="s">
        <v>2887</v>
      </c>
      <c r="D51" s="1" t="s">
        <v>2887</v>
      </c>
      <c r="E51" s="1" t="s">
        <v>3033</v>
      </c>
      <c r="F51" s="1" t="s">
        <v>3123</v>
      </c>
      <c r="G51" s="1" t="s">
        <v>3034</v>
      </c>
      <c r="H51" s="1" t="s">
        <v>3170</v>
      </c>
      <c r="J51" s="226">
        <v>94.99</v>
      </c>
      <c r="K51" s="1">
        <v>124.99</v>
      </c>
      <c r="L51" s="1" t="s">
        <v>3101</v>
      </c>
      <c r="M51" s="1">
        <v>3</v>
      </c>
      <c r="N51" s="1" t="s">
        <v>2887</v>
      </c>
      <c r="O51" s="1" t="s">
        <v>2887</v>
      </c>
      <c r="P51" s="1" t="s">
        <v>2887</v>
      </c>
      <c r="Q51" s="1" t="s">
        <v>1126</v>
      </c>
      <c r="R51" s="1" t="s">
        <v>2887</v>
      </c>
      <c r="S51" s="1" t="s">
        <v>2887</v>
      </c>
      <c r="T51" s="1" t="s">
        <v>2887</v>
      </c>
      <c r="U51" s="1" t="s">
        <v>2887</v>
      </c>
      <c r="V51" s="1" t="s">
        <v>1128</v>
      </c>
      <c r="W51" s="1">
        <v>12</v>
      </c>
      <c r="X51" s="1" t="s">
        <v>1444</v>
      </c>
      <c r="Y51" s="1" t="s">
        <v>1444</v>
      </c>
      <c r="Z51" s="1" t="s">
        <v>2887</v>
      </c>
      <c r="AA51" s="1" t="s">
        <v>2887</v>
      </c>
      <c r="AB51" s="1" t="s">
        <v>3102</v>
      </c>
      <c r="AC51" s="1">
        <v>3.5</v>
      </c>
      <c r="AD51" s="1" t="s">
        <v>1107</v>
      </c>
      <c r="AE51" s="1" t="s">
        <v>1107</v>
      </c>
      <c r="AF51" s="1">
        <v>3.5</v>
      </c>
      <c r="AG51" s="1" t="s">
        <v>2887</v>
      </c>
      <c r="AH51" s="1" t="s">
        <v>2887</v>
      </c>
      <c r="AI51" s="1" t="s">
        <v>2887</v>
      </c>
      <c r="AJ51" s="1" t="s">
        <v>2887</v>
      </c>
      <c r="AK51" s="1" t="s">
        <v>3035</v>
      </c>
      <c r="AL51" s="1" t="s">
        <v>3164</v>
      </c>
      <c r="AM51" s="1" t="s">
        <v>3107</v>
      </c>
      <c r="AN51" s="1" t="s">
        <v>3110</v>
      </c>
      <c r="AO51" s="1" t="s">
        <v>3119</v>
      </c>
      <c r="AP51" s="1" t="s">
        <v>3036</v>
      </c>
      <c r="AQ51" s="225" t="s">
        <v>3188</v>
      </c>
      <c r="AR51" s="225" t="s">
        <v>3121</v>
      </c>
      <c r="AS51" s="225"/>
      <c r="AU51" s="1" t="s">
        <v>2887</v>
      </c>
      <c r="AV51" s="1" t="s">
        <v>2887</v>
      </c>
      <c r="AW51" s="1" t="s">
        <v>2887</v>
      </c>
      <c r="AX51" s="1" t="s">
        <v>2887</v>
      </c>
      <c r="AY51" s="1" t="s">
        <v>2887</v>
      </c>
      <c r="AZ51" s="1" t="s">
        <v>2887</v>
      </c>
      <c r="BA51" s="1" t="s">
        <v>2887</v>
      </c>
      <c r="BB51" s="1" t="s">
        <v>2887</v>
      </c>
      <c r="BC51" s="1" t="s">
        <v>1153</v>
      </c>
      <c r="BD51" s="1" t="s">
        <v>3057</v>
      </c>
      <c r="BE51" s="1" t="s">
        <v>1154</v>
      </c>
      <c r="BF51" s="1" t="s">
        <v>1885</v>
      </c>
      <c r="BG51" s="1" t="s">
        <v>2887</v>
      </c>
      <c r="BH51" s="1" t="s">
        <v>2887</v>
      </c>
      <c r="BI51" s="1" t="s">
        <v>3037</v>
      </c>
      <c r="BJ51" s="1" t="s">
        <v>1895</v>
      </c>
      <c r="BK51" s="1" t="s">
        <v>2887</v>
      </c>
      <c r="BL51" s="1" t="s">
        <v>2887</v>
      </c>
      <c r="BM51" s="1" t="s">
        <v>2887</v>
      </c>
      <c r="BN51" s="1" t="s">
        <v>2887</v>
      </c>
      <c r="BO51" s="1" t="s">
        <v>2887</v>
      </c>
      <c r="BP51" s="1" t="s">
        <v>2887</v>
      </c>
      <c r="BQ51" s="1" t="s">
        <v>2887</v>
      </c>
      <c r="BR51" s="1" t="s">
        <v>2887</v>
      </c>
      <c r="BS51" s="1" t="s">
        <v>2887</v>
      </c>
      <c r="BT51" s="1" t="s">
        <v>3187</v>
      </c>
      <c r="BU51" s="1" t="s">
        <v>2405</v>
      </c>
      <c r="BV51" s="1" t="s">
        <v>2887</v>
      </c>
      <c r="BW51" s="1" t="s">
        <v>2887</v>
      </c>
      <c r="BX51" s="1" t="s">
        <v>1840</v>
      </c>
      <c r="BY51" s="1" t="s">
        <v>2887</v>
      </c>
      <c r="BZ51" s="1" t="s">
        <v>2887</v>
      </c>
      <c r="CA51" s="1" t="s">
        <v>2887</v>
      </c>
      <c r="CB51" s="1" t="s">
        <v>2887</v>
      </c>
      <c r="CC51" s="1" t="s">
        <v>2887</v>
      </c>
      <c r="CD51" s="1" t="s">
        <v>2887</v>
      </c>
      <c r="CE51" s="1" t="s">
        <v>2887</v>
      </c>
      <c r="CF51" s="1" t="s">
        <v>2887</v>
      </c>
      <c r="CG51" s="1" t="s">
        <v>2887</v>
      </c>
      <c r="CH51" s="1" t="s">
        <v>2887</v>
      </c>
      <c r="CI51" s="1" t="s">
        <v>2688</v>
      </c>
      <c r="CJ51" s="1" t="s">
        <v>2887</v>
      </c>
      <c r="CK51" s="1" t="s">
        <v>2887</v>
      </c>
      <c r="CL51" s="1" t="s">
        <v>2887</v>
      </c>
      <c r="CM51" s="1" t="s">
        <v>2887</v>
      </c>
      <c r="CO51" s="1" t="s">
        <v>2724</v>
      </c>
      <c r="CP51" s="1" t="s">
        <v>2887</v>
      </c>
      <c r="CQ51" s="1" t="s">
        <v>2887</v>
      </c>
      <c r="CR51" s="1" t="s">
        <v>2887</v>
      </c>
      <c r="CS51" s="1" t="s">
        <v>3047</v>
      </c>
      <c r="CT51" s="1" t="s">
        <v>1843</v>
      </c>
      <c r="CU51" s="1" t="s">
        <v>2757</v>
      </c>
      <c r="CV51" s="1" t="s">
        <v>2887</v>
      </c>
      <c r="CW51" s="1" t="s">
        <v>2887</v>
      </c>
      <c r="CX51" s="1" t="s">
        <v>2887</v>
      </c>
      <c r="CY51" s="1" t="s">
        <v>1765</v>
      </c>
      <c r="CZ51" s="1" t="s">
        <v>2887</v>
      </c>
      <c r="DA51" s="1" t="s">
        <v>2887</v>
      </c>
      <c r="DB51" s="1" t="s">
        <v>2887</v>
      </c>
      <c r="DC51" s="1" t="s">
        <v>2887</v>
      </c>
      <c r="DD51" s="1" t="s">
        <v>2887</v>
      </c>
      <c r="DE51" s="1" t="s">
        <v>2887</v>
      </c>
      <c r="DF51" s="1" t="s">
        <v>2887</v>
      </c>
      <c r="DG51" s="1" t="s">
        <v>2887</v>
      </c>
      <c r="DH51" s="1" t="s">
        <v>2887</v>
      </c>
      <c r="DI51" s="1" t="s">
        <v>2887</v>
      </c>
      <c r="DJ51" s="1" t="s">
        <v>2887</v>
      </c>
    </row>
    <row r="52" spans="1:114" s="1" customFormat="1" ht="15" customHeight="1" x14ac:dyDescent="0.25">
      <c r="A52" s="1" t="s">
        <v>3171</v>
      </c>
      <c r="B52" s="1" t="s">
        <v>3193</v>
      </c>
      <c r="C52" s="1" t="s">
        <v>2887</v>
      </c>
      <c r="D52" s="1" t="s">
        <v>2887</v>
      </c>
      <c r="E52" s="1" t="s">
        <v>3033</v>
      </c>
      <c r="F52" s="1" t="s">
        <v>3123</v>
      </c>
      <c r="G52" s="1" t="s">
        <v>3034</v>
      </c>
      <c r="H52" s="1" t="s">
        <v>3171</v>
      </c>
      <c r="J52" s="226">
        <v>79.989999999999995</v>
      </c>
      <c r="K52" s="1">
        <v>109.99</v>
      </c>
      <c r="L52" s="1" t="s">
        <v>3101</v>
      </c>
      <c r="M52" s="1">
        <v>3</v>
      </c>
      <c r="N52" s="1" t="s">
        <v>2887</v>
      </c>
      <c r="O52" s="1" t="s">
        <v>2887</v>
      </c>
      <c r="P52" s="1" t="s">
        <v>2887</v>
      </c>
      <c r="Q52" s="1" t="s">
        <v>1126</v>
      </c>
      <c r="R52" s="1" t="s">
        <v>2887</v>
      </c>
      <c r="S52" s="1" t="s">
        <v>2887</v>
      </c>
      <c r="T52" s="1" t="s">
        <v>2887</v>
      </c>
      <c r="U52" s="1" t="s">
        <v>2887</v>
      </c>
      <c r="V52" s="1" t="s">
        <v>1128</v>
      </c>
      <c r="W52" s="1">
        <v>12</v>
      </c>
      <c r="X52" s="1" t="s">
        <v>1444</v>
      </c>
      <c r="Y52" s="1" t="s">
        <v>1444</v>
      </c>
      <c r="Z52" s="1" t="s">
        <v>2887</v>
      </c>
      <c r="AA52" s="1" t="s">
        <v>2887</v>
      </c>
      <c r="AB52" s="1" t="s">
        <v>3102</v>
      </c>
      <c r="AC52" s="1">
        <v>3.5</v>
      </c>
      <c r="AD52" s="1" t="s">
        <v>1107</v>
      </c>
      <c r="AE52" s="1" t="s">
        <v>1107</v>
      </c>
      <c r="AF52" s="1">
        <v>3.5</v>
      </c>
      <c r="AG52" s="1" t="s">
        <v>2887</v>
      </c>
      <c r="AH52" s="1" t="s">
        <v>2887</v>
      </c>
      <c r="AI52" s="1" t="s">
        <v>2887</v>
      </c>
      <c r="AJ52" s="1" t="s">
        <v>2887</v>
      </c>
      <c r="AK52" s="1" t="s">
        <v>3035</v>
      </c>
      <c r="AL52" s="1" t="s">
        <v>3164</v>
      </c>
      <c r="AM52" s="1" t="s">
        <v>3106</v>
      </c>
      <c r="AN52" s="1" t="s">
        <v>3111</v>
      </c>
      <c r="AO52" s="1" t="s">
        <v>3119</v>
      </c>
      <c r="AP52" s="1" t="s">
        <v>3036</v>
      </c>
      <c r="AQ52" s="225" t="s">
        <v>3188</v>
      </c>
      <c r="AR52" s="225" t="s">
        <v>3121</v>
      </c>
      <c r="AS52" s="225"/>
      <c r="AU52" s="1" t="s">
        <v>2887</v>
      </c>
      <c r="AV52" s="1" t="s">
        <v>2887</v>
      </c>
      <c r="AW52" s="1" t="s">
        <v>2887</v>
      </c>
      <c r="AX52" s="1" t="s">
        <v>2887</v>
      </c>
      <c r="AY52" s="1" t="s">
        <v>2887</v>
      </c>
      <c r="AZ52" s="1" t="s">
        <v>2887</v>
      </c>
      <c r="BA52" s="1" t="s">
        <v>2887</v>
      </c>
      <c r="BB52" s="1" t="s">
        <v>2887</v>
      </c>
      <c r="BC52" s="1" t="s">
        <v>1153</v>
      </c>
      <c r="BD52" s="1" t="s">
        <v>3057</v>
      </c>
      <c r="BE52" s="1" t="s">
        <v>1154</v>
      </c>
      <c r="BF52" s="1" t="s">
        <v>1885</v>
      </c>
      <c r="BG52" s="1" t="s">
        <v>2887</v>
      </c>
      <c r="BH52" s="1" t="s">
        <v>2887</v>
      </c>
      <c r="BI52" s="1" t="s">
        <v>3037</v>
      </c>
      <c r="BJ52" s="1" t="s">
        <v>1895</v>
      </c>
      <c r="BK52" s="1" t="s">
        <v>2887</v>
      </c>
      <c r="BL52" s="1" t="s">
        <v>2887</v>
      </c>
      <c r="BM52" s="1" t="s">
        <v>2887</v>
      </c>
      <c r="BN52" s="1" t="s">
        <v>2887</v>
      </c>
      <c r="BO52" s="1" t="s">
        <v>2887</v>
      </c>
      <c r="BP52" s="1" t="s">
        <v>2887</v>
      </c>
      <c r="BQ52" s="1" t="s">
        <v>2887</v>
      </c>
      <c r="BR52" s="1" t="s">
        <v>2887</v>
      </c>
      <c r="BS52" s="1" t="s">
        <v>2887</v>
      </c>
      <c r="BT52" s="1" t="s">
        <v>3187</v>
      </c>
      <c r="BU52" s="1" t="s">
        <v>2405</v>
      </c>
      <c r="BV52" s="1" t="s">
        <v>2887</v>
      </c>
      <c r="BW52" s="1" t="s">
        <v>2887</v>
      </c>
      <c r="BX52" s="1" t="s">
        <v>1840</v>
      </c>
      <c r="BY52" s="1" t="s">
        <v>2887</v>
      </c>
      <c r="BZ52" s="1" t="s">
        <v>2887</v>
      </c>
      <c r="CA52" s="1" t="s">
        <v>2887</v>
      </c>
      <c r="CB52" s="1" t="s">
        <v>2887</v>
      </c>
      <c r="CC52" s="1" t="s">
        <v>2887</v>
      </c>
      <c r="CD52" s="1" t="s">
        <v>2887</v>
      </c>
      <c r="CE52" s="1" t="s">
        <v>2887</v>
      </c>
      <c r="CF52" s="1" t="s">
        <v>2887</v>
      </c>
      <c r="CG52" s="1" t="s">
        <v>2887</v>
      </c>
      <c r="CH52" s="1" t="s">
        <v>2887</v>
      </c>
      <c r="CI52" s="1" t="s">
        <v>2688</v>
      </c>
      <c r="CJ52" s="1" t="s">
        <v>2887</v>
      </c>
      <c r="CK52" s="1" t="s">
        <v>2887</v>
      </c>
      <c r="CL52" s="1" t="s">
        <v>2887</v>
      </c>
      <c r="CM52" s="1" t="s">
        <v>2887</v>
      </c>
      <c r="CO52" s="1" t="s">
        <v>2724</v>
      </c>
      <c r="CP52" s="1" t="s">
        <v>2887</v>
      </c>
      <c r="CQ52" s="1" t="s">
        <v>2887</v>
      </c>
      <c r="CR52" s="1" t="s">
        <v>2887</v>
      </c>
      <c r="CS52" s="1" t="s">
        <v>3039</v>
      </c>
      <c r="CT52" s="1" t="s">
        <v>1843</v>
      </c>
      <c r="CU52" s="1" t="s">
        <v>2754</v>
      </c>
      <c r="CV52" s="1" t="s">
        <v>2887</v>
      </c>
      <c r="CW52" s="1" t="s">
        <v>2887</v>
      </c>
      <c r="CX52" s="1" t="s">
        <v>2887</v>
      </c>
      <c r="CY52" s="1" t="s">
        <v>1765</v>
      </c>
      <c r="CZ52" s="1" t="s">
        <v>2887</v>
      </c>
      <c r="DA52" s="1" t="s">
        <v>2887</v>
      </c>
      <c r="DB52" s="1" t="s">
        <v>2887</v>
      </c>
      <c r="DC52" s="1" t="s">
        <v>2887</v>
      </c>
      <c r="DD52" s="1" t="s">
        <v>2887</v>
      </c>
      <c r="DE52" s="1" t="s">
        <v>2887</v>
      </c>
      <c r="DF52" s="1" t="s">
        <v>2887</v>
      </c>
      <c r="DG52" s="1" t="s">
        <v>2887</v>
      </c>
      <c r="DH52" s="1" t="s">
        <v>2887</v>
      </c>
      <c r="DI52" s="1" t="s">
        <v>2887</v>
      </c>
      <c r="DJ52" s="1" t="s">
        <v>2887</v>
      </c>
    </row>
    <row r="53" spans="1:114" s="1" customFormat="1" ht="15" customHeight="1" x14ac:dyDescent="0.25">
      <c r="A53" s="1" t="s">
        <v>3172</v>
      </c>
      <c r="B53" s="1" t="s">
        <v>3194</v>
      </c>
      <c r="C53" s="1" t="s">
        <v>2887</v>
      </c>
      <c r="D53" s="1" t="s">
        <v>2887</v>
      </c>
      <c r="E53" s="1" t="s">
        <v>3033</v>
      </c>
      <c r="F53" s="1" t="s">
        <v>3123</v>
      </c>
      <c r="G53" s="1" t="s">
        <v>3034</v>
      </c>
      <c r="H53" s="1" t="s">
        <v>3172</v>
      </c>
      <c r="J53" s="226">
        <v>94.99</v>
      </c>
      <c r="K53" s="1">
        <v>124.99</v>
      </c>
      <c r="L53" s="1" t="s">
        <v>3101</v>
      </c>
      <c r="M53" s="1">
        <v>3</v>
      </c>
      <c r="N53" s="1" t="s">
        <v>2887</v>
      </c>
      <c r="O53" s="1" t="s">
        <v>2887</v>
      </c>
      <c r="P53" s="1" t="s">
        <v>2887</v>
      </c>
      <c r="Q53" s="1" t="s">
        <v>1126</v>
      </c>
      <c r="R53" s="1" t="s">
        <v>2887</v>
      </c>
      <c r="S53" s="1" t="s">
        <v>2887</v>
      </c>
      <c r="T53" s="1" t="s">
        <v>2887</v>
      </c>
      <c r="U53" s="1" t="s">
        <v>2887</v>
      </c>
      <c r="V53" s="1" t="s">
        <v>1128</v>
      </c>
      <c r="W53" s="1">
        <v>12</v>
      </c>
      <c r="X53" s="1" t="s">
        <v>1444</v>
      </c>
      <c r="Y53" s="1" t="s">
        <v>1444</v>
      </c>
      <c r="Z53" s="1" t="s">
        <v>2887</v>
      </c>
      <c r="AA53" s="1" t="s">
        <v>2887</v>
      </c>
      <c r="AB53" s="1" t="s">
        <v>3102</v>
      </c>
      <c r="AC53" s="1">
        <v>3.5</v>
      </c>
      <c r="AD53" s="1" t="s">
        <v>1107</v>
      </c>
      <c r="AE53" s="1" t="s">
        <v>1107</v>
      </c>
      <c r="AF53" s="1">
        <v>3.5</v>
      </c>
      <c r="AG53" s="1" t="s">
        <v>2887</v>
      </c>
      <c r="AH53" s="1" t="s">
        <v>2887</v>
      </c>
      <c r="AI53" s="1" t="s">
        <v>2887</v>
      </c>
      <c r="AJ53" s="1" t="s">
        <v>2887</v>
      </c>
      <c r="AK53" s="1" t="s">
        <v>3035</v>
      </c>
      <c r="AL53" s="1" t="s">
        <v>3164</v>
      </c>
      <c r="AM53" s="1" t="s">
        <v>3107</v>
      </c>
      <c r="AN53" s="1" t="s">
        <v>3111</v>
      </c>
      <c r="AO53" s="1" t="s">
        <v>3119</v>
      </c>
      <c r="AP53" s="1" t="s">
        <v>3036</v>
      </c>
      <c r="AQ53" s="225" t="s">
        <v>3188</v>
      </c>
      <c r="AR53" s="225" t="s">
        <v>3121</v>
      </c>
      <c r="AS53" s="225"/>
      <c r="AU53" s="1" t="s">
        <v>2887</v>
      </c>
      <c r="AV53" s="1" t="s">
        <v>2887</v>
      </c>
      <c r="AW53" s="1" t="s">
        <v>2887</v>
      </c>
      <c r="AX53" s="1" t="s">
        <v>2887</v>
      </c>
      <c r="AY53" s="1" t="s">
        <v>2887</v>
      </c>
      <c r="AZ53" s="1" t="s">
        <v>2887</v>
      </c>
      <c r="BA53" s="1" t="s">
        <v>2887</v>
      </c>
      <c r="BB53" s="1" t="s">
        <v>2887</v>
      </c>
      <c r="BC53" s="1" t="s">
        <v>1153</v>
      </c>
      <c r="BD53" s="1" t="s">
        <v>3057</v>
      </c>
      <c r="BE53" s="1" t="s">
        <v>1154</v>
      </c>
      <c r="BF53" s="1" t="s">
        <v>1885</v>
      </c>
      <c r="BG53" s="1" t="s">
        <v>2887</v>
      </c>
      <c r="BH53" s="1" t="s">
        <v>2887</v>
      </c>
      <c r="BI53" s="1" t="s">
        <v>3037</v>
      </c>
      <c r="BJ53" s="1" t="s">
        <v>1895</v>
      </c>
      <c r="BK53" s="1" t="s">
        <v>2887</v>
      </c>
      <c r="BL53" s="1" t="s">
        <v>2887</v>
      </c>
      <c r="BM53" s="1" t="s">
        <v>2887</v>
      </c>
      <c r="BN53" s="1" t="s">
        <v>2887</v>
      </c>
      <c r="BO53" s="1" t="s">
        <v>2887</v>
      </c>
      <c r="BP53" s="1" t="s">
        <v>2887</v>
      </c>
      <c r="BQ53" s="1" t="s">
        <v>2887</v>
      </c>
      <c r="BR53" s="1" t="s">
        <v>2887</v>
      </c>
      <c r="BS53" s="1" t="s">
        <v>2887</v>
      </c>
      <c r="BT53" s="1" t="s">
        <v>3187</v>
      </c>
      <c r="BU53" s="1" t="s">
        <v>2405</v>
      </c>
      <c r="BV53" s="1" t="s">
        <v>2887</v>
      </c>
      <c r="BW53" s="1" t="s">
        <v>2887</v>
      </c>
      <c r="BX53" s="1" t="s">
        <v>1840</v>
      </c>
      <c r="BY53" s="1" t="s">
        <v>2887</v>
      </c>
      <c r="BZ53" s="1" t="s">
        <v>2887</v>
      </c>
      <c r="CA53" s="1" t="s">
        <v>2887</v>
      </c>
      <c r="CB53" s="1" t="s">
        <v>2887</v>
      </c>
      <c r="CC53" s="1" t="s">
        <v>2887</v>
      </c>
      <c r="CD53" s="1" t="s">
        <v>2887</v>
      </c>
      <c r="CE53" s="1" t="s">
        <v>2887</v>
      </c>
      <c r="CF53" s="1" t="s">
        <v>2887</v>
      </c>
      <c r="CG53" s="1" t="s">
        <v>2887</v>
      </c>
      <c r="CH53" s="1" t="s">
        <v>2887</v>
      </c>
      <c r="CI53" s="1" t="s">
        <v>2688</v>
      </c>
      <c r="CJ53" s="1" t="s">
        <v>2887</v>
      </c>
      <c r="CK53" s="1" t="s">
        <v>2887</v>
      </c>
      <c r="CL53" s="1" t="s">
        <v>2887</v>
      </c>
      <c r="CM53" s="1" t="s">
        <v>2887</v>
      </c>
      <c r="CO53" s="1" t="s">
        <v>2724</v>
      </c>
      <c r="CP53" s="1" t="s">
        <v>2887</v>
      </c>
      <c r="CQ53" s="1" t="s">
        <v>2887</v>
      </c>
      <c r="CR53" s="1" t="s">
        <v>2887</v>
      </c>
      <c r="CS53" s="1" t="s">
        <v>3048</v>
      </c>
      <c r="CT53" s="1" t="s">
        <v>1843</v>
      </c>
      <c r="CU53" s="1" t="s">
        <v>2757</v>
      </c>
      <c r="CV53" s="1" t="s">
        <v>2887</v>
      </c>
      <c r="CW53" s="1" t="s">
        <v>2887</v>
      </c>
      <c r="CX53" s="1" t="s">
        <v>2887</v>
      </c>
      <c r="CY53" s="1" t="s">
        <v>1765</v>
      </c>
      <c r="CZ53" s="1" t="s">
        <v>2887</v>
      </c>
      <c r="DA53" s="1" t="s">
        <v>2887</v>
      </c>
      <c r="DB53" s="1" t="s">
        <v>2887</v>
      </c>
      <c r="DC53" s="1" t="s">
        <v>2887</v>
      </c>
      <c r="DD53" s="1" t="s">
        <v>2887</v>
      </c>
      <c r="DE53" s="1" t="s">
        <v>2887</v>
      </c>
      <c r="DF53" s="1" t="s">
        <v>2887</v>
      </c>
      <c r="DG53" s="1" t="s">
        <v>2887</v>
      </c>
      <c r="DH53" s="1" t="s">
        <v>2887</v>
      </c>
      <c r="DI53" s="1" t="s">
        <v>2887</v>
      </c>
      <c r="DJ53" s="1" t="s">
        <v>2887</v>
      </c>
    </row>
    <row r="54" spans="1:114" s="1" customFormat="1" ht="15" customHeight="1" x14ac:dyDescent="0.25">
      <c r="A54" s="1" t="s">
        <v>3173</v>
      </c>
      <c r="B54" s="1" t="s">
        <v>3195</v>
      </c>
      <c r="C54" s="1" t="s">
        <v>2887</v>
      </c>
      <c r="D54" s="1" t="s">
        <v>2887</v>
      </c>
      <c r="E54" s="1" t="s">
        <v>3033</v>
      </c>
      <c r="F54" s="1" t="s">
        <v>3123</v>
      </c>
      <c r="G54" s="1" t="s">
        <v>3034</v>
      </c>
      <c r="H54" s="1" t="s">
        <v>3173</v>
      </c>
      <c r="J54" s="226">
        <v>79.989999999999995</v>
      </c>
      <c r="K54" s="1">
        <v>109.99</v>
      </c>
      <c r="L54" s="1" t="s">
        <v>3101</v>
      </c>
      <c r="M54" s="1">
        <v>3</v>
      </c>
      <c r="N54" s="1" t="s">
        <v>2887</v>
      </c>
      <c r="O54" s="1" t="s">
        <v>2887</v>
      </c>
      <c r="P54" s="1" t="s">
        <v>2887</v>
      </c>
      <c r="Q54" s="1" t="s">
        <v>1126</v>
      </c>
      <c r="R54" s="1" t="s">
        <v>2887</v>
      </c>
      <c r="S54" s="1" t="s">
        <v>2887</v>
      </c>
      <c r="T54" s="1" t="s">
        <v>2887</v>
      </c>
      <c r="U54" s="1" t="s">
        <v>2887</v>
      </c>
      <c r="V54" s="1" t="s">
        <v>1128</v>
      </c>
      <c r="W54" s="1">
        <v>12</v>
      </c>
      <c r="X54" s="1" t="s">
        <v>1444</v>
      </c>
      <c r="Y54" s="1" t="s">
        <v>1444</v>
      </c>
      <c r="Z54" s="1" t="s">
        <v>2887</v>
      </c>
      <c r="AA54" s="1" t="s">
        <v>2887</v>
      </c>
      <c r="AB54" s="1" t="s">
        <v>3102</v>
      </c>
      <c r="AC54" s="1">
        <v>3.5</v>
      </c>
      <c r="AD54" s="1" t="s">
        <v>1107</v>
      </c>
      <c r="AE54" s="1" t="s">
        <v>1107</v>
      </c>
      <c r="AF54" s="1">
        <v>3.5</v>
      </c>
      <c r="AG54" s="1" t="s">
        <v>2887</v>
      </c>
      <c r="AH54" s="1" t="s">
        <v>2887</v>
      </c>
      <c r="AI54" s="1" t="s">
        <v>2887</v>
      </c>
      <c r="AJ54" s="1" t="s">
        <v>2887</v>
      </c>
      <c r="AK54" s="1" t="s">
        <v>3035</v>
      </c>
      <c r="AL54" s="1" t="s">
        <v>3164</v>
      </c>
      <c r="AM54" s="1" t="s">
        <v>3106</v>
      </c>
      <c r="AN54" s="1" t="s">
        <v>3112</v>
      </c>
      <c r="AO54" s="1" t="s">
        <v>3119</v>
      </c>
      <c r="AP54" s="1" t="s">
        <v>3036</v>
      </c>
      <c r="AQ54" s="225" t="s">
        <v>3188</v>
      </c>
      <c r="AR54" s="225" t="s">
        <v>3121</v>
      </c>
      <c r="AS54" s="225"/>
      <c r="AU54" s="1" t="s">
        <v>2887</v>
      </c>
      <c r="AV54" s="1" t="s">
        <v>2887</v>
      </c>
      <c r="AW54" s="1" t="s">
        <v>2887</v>
      </c>
      <c r="AX54" s="1" t="s">
        <v>2887</v>
      </c>
      <c r="AY54" s="1" t="s">
        <v>2887</v>
      </c>
      <c r="AZ54" s="1" t="s">
        <v>2887</v>
      </c>
      <c r="BA54" s="1" t="s">
        <v>2887</v>
      </c>
      <c r="BB54" s="1" t="s">
        <v>2887</v>
      </c>
      <c r="BC54" s="1" t="s">
        <v>1153</v>
      </c>
      <c r="BD54" s="1" t="s">
        <v>3057</v>
      </c>
      <c r="BE54" s="1" t="s">
        <v>1154</v>
      </c>
      <c r="BF54" s="1" t="s">
        <v>1885</v>
      </c>
      <c r="BG54" s="1" t="s">
        <v>2887</v>
      </c>
      <c r="BH54" s="1" t="s">
        <v>2887</v>
      </c>
      <c r="BI54" s="1" t="s">
        <v>3037</v>
      </c>
      <c r="BJ54" s="1" t="s">
        <v>1895</v>
      </c>
      <c r="BK54" s="1" t="s">
        <v>2887</v>
      </c>
      <c r="BL54" s="1" t="s">
        <v>2887</v>
      </c>
      <c r="BM54" s="1" t="s">
        <v>2887</v>
      </c>
      <c r="BN54" s="1" t="s">
        <v>2887</v>
      </c>
      <c r="BO54" s="1" t="s">
        <v>2887</v>
      </c>
      <c r="BP54" s="1" t="s">
        <v>2887</v>
      </c>
      <c r="BQ54" s="1" t="s">
        <v>2887</v>
      </c>
      <c r="BR54" s="1" t="s">
        <v>2887</v>
      </c>
      <c r="BS54" s="1" t="s">
        <v>2887</v>
      </c>
      <c r="BT54" s="1" t="s">
        <v>3187</v>
      </c>
      <c r="BU54" s="1" t="s">
        <v>2405</v>
      </c>
      <c r="BV54" s="1" t="s">
        <v>2887</v>
      </c>
      <c r="BW54" s="1" t="s">
        <v>2887</v>
      </c>
      <c r="BX54" s="1" t="s">
        <v>1840</v>
      </c>
      <c r="BY54" s="1" t="s">
        <v>2887</v>
      </c>
      <c r="BZ54" s="1" t="s">
        <v>2887</v>
      </c>
      <c r="CA54" s="1" t="s">
        <v>2887</v>
      </c>
      <c r="CB54" s="1" t="s">
        <v>2887</v>
      </c>
      <c r="CC54" s="1" t="s">
        <v>2887</v>
      </c>
      <c r="CD54" s="1" t="s">
        <v>2887</v>
      </c>
      <c r="CE54" s="1" t="s">
        <v>2887</v>
      </c>
      <c r="CF54" s="1" t="s">
        <v>2887</v>
      </c>
      <c r="CG54" s="1" t="s">
        <v>2887</v>
      </c>
      <c r="CH54" s="1" t="s">
        <v>2887</v>
      </c>
      <c r="CI54" s="1" t="s">
        <v>2688</v>
      </c>
      <c r="CJ54" s="1" t="s">
        <v>2887</v>
      </c>
      <c r="CK54" s="1" t="s">
        <v>2887</v>
      </c>
      <c r="CL54" s="1" t="s">
        <v>2887</v>
      </c>
      <c r="CM54" s="1" t="s">
        <v>2887</v>
      </c>
      <c r="CO54" s="1" t="s">
        <v>2724</v>
      </c>
      <c r="CP54" s="1" t="s">
        <v>2887</v>
      </c>
      <c r="CQ54" s="1" t="s">
        <v>2887</v>
      </c>
      <c r="CR54" s="1" t="s">
        <v>2887</v>
      </c>
      <c r="CS54" s="1" t="s">
        <v>3040</v>
      </c>
      <c r="CT54" s="1" t="s">
        <v>1845</v>
      </c>
      <c r="CU54" s="1" t="s">
        <v>2754</v>
      </c>
      <c r="CV54" s="1" t="s">
        <v>2887</v>
      </c>
      <c r="CW54" s="1" t="s">
        <v>2887</v>
      </c>
      <c r="CX54" s="1" t="s">
        <v>2887</v>
      </c>
      <c r="CY54" s="1" t="s">
        <v>1765</v>
      </c>
      <c r="CZ54" s="1" t="s">
        <v>2887</v>
      </c>
      <c r="DA54" s="1" t="s">
        <v>2887</v>
      </c>
      <c r="DB54" s="1" t="s">
        <v>2887</v>
      </c>
      <c r="DC54" s="1" t="s">
        <v>2887</v>
      </c>
      <c r="DD54" s="1" t="s">
        <v>2887</v>
      </c>
      <c r="DE54" s="1" t="s">
        <v>2887</v>
      </c>
      <c r="DF54" s="1" t="s">
        <v>2887</v>
      </c>
      <c r="DG54" s="1" t="s">
        <v>2887</v>
      </c>
      <c r="DH54" s="1" t="s">
        <v>2887</v>
      </c>
      <c r="DI54" s="1" t="s">
        <v>2887</v>
      </c>
      <c r="DJ54" s="1" t="s">
        <v>2887</v>
      </c>
    </row>
    <row r="55" spans="1:114" s="1" customFormat="1" ht="15" customHeight="1" x14ac:dyDescent="0.25">
      <c r="A55" s="1" t="s">
        <v>3174</v>
      </c>
      <c r="B55" s="1" t="s">
        <v>3196</v>
      </c>
      <c r="C55" s="1" t="s">
        <v>2887</v>
      </c>
      <c r="D55" s="1" t="s">
        <v>2887</v>
      </c>
      <c r="E55" s="1" t="s">
        <v>3033</v>
      </c>
      <c r="F55" s="1" t="s">
        <v>3123</v>
      </c>
      <c r="G55" s="1" t="s">
        <v>3034</v>
      </c>
      <c r="H55" s="1" t="s">
        <v>3174</v>
      </c>
      <c r="J55" s="226">
        <v>94.99</v>
      </c>
      <c r="K55" s="1">
        <v>124.99</v>
      </c>
      <c r="L55" s="1" t="s">
        <v>3101</v>
      </c>
      <c r="M55" s="1">
        <v>3</v>
      </c>
      <c r="N55" s="1" t="s">
        <v>2887</v>
      </c>
      <c r="O55" s="1" t="s">
        <v>2887</v>
      </c>
      <c r="P55" s="1" t="s">
        <v>2887</v>
      </c>
      <c r="Q55" s="1" t="s">
        <v>1126</v>
      </c>
      <c r="R55" s="1" t="s">
        <v>2887</v>
      </c>
      <c r="S55" s="1" t="s">
        <v>2887</v>
      </c>
      <c r="T55" s="1" t="s">
        <v>2887</v>
      </c>
      <c r="U55" s="1" t="s">
        <v>2887</v>
      </c>
      <c r="V55" s="1" t="s">
        <v>1128</v>
      </c>
      <c r="W55" s="1">
        <v>12</v>
      </c>
      <c r="X55" s="1" t="s">
        <v>1444</v>
      </c>
      <c r="Y55" s="1" t="s">
        <v>1444</v>
      </c>
      <c r="Z55" s="1" t="s">
        <v>2887</v>
      </c>
      <c r="AA55" s="1" t="s">
        <v>2887</v>
      </c>
      <c r="AB55" s="1" t="s">
        <v>3102</v>
      </c>
      <c r="AC55" s="1">
        <v>3.5</v>
      </c>
      <c r="AD55" s="1" t="s">
        <v>1107</v>
      </c>
      <c r="AE55" s="1" t="s">
        <v>1107</v>
      </c>
      <c r="AF55" s="1">
        <v>3.5</v>
      </c>
      <c r="AG55" s="1" t="s">
        <v>2887</v>
      </c>
      <c r="AH55" s="1" t="s">
        <v>2887</v>
      </c>
      <c r="AI55" s="1" t="s">
        <v>2887</v>
      </c>
      <c r="AJ55" s="1" t="s">
        <v>2887</v>
      </c>
      <c r="AK55" s="1" t="s">
        <v>3035</v>
      </c>
      <c r="AL55" s="1" t="s">
        <v>3164</v>
      </c>
      <c r="AM55" s="1" t="s">
        <v>3107</v>
      </c>
      <c r="AN55" s="1" t="s">
        <v>3112</v>
      </c>
      <c r="AO55" s="1" t="s">
        <v>3119</v>
      </c>
      <c r="AP55" s="1" t="s">
        <v>3036</v>
      </c>
      <c r="AQ55" s="225" t="s">
        <v>3188</v>
      </c>
      <c r="AR55" s="225" t="s">
        <v>3121</v>
      </c>
      <c r="AS55" s="225"/>
      <c r="AU55" s="1" t="s">
        <v>2887</v>
      </c>
      <c r="AV55" s="1" t="s">
        <v>2887</v>
      </c>
      <c r="AW55" s="1" t="s">
        <v>2887</v>
      </c>
      <c r="AX55" s="1" t="s">
        <v>2887</v>
      </c>
      <c r="AY55" s="1" t="s">
        <v>2887</v>
      </c>
      <c r="AZ55" s="1" t="s">
        <v>2887</v>
      </c>
      <c r="BA55" s="1" t="s">
        <v>2887</v>
      </c>
      <c r="BB55" s="1" t="s">
        <v>2887</v>
      </c>
      <c r="BC55" s="1" t="s">
        <v>1153</v>
      </c>
      <c r="BD55" s="1" t="s">
        <v>3057</v>
      </c>
      <c r="BE55" s="1" t="s">
        <v>1154</v>
      </c>
      <c r="BF55" s="1" t="s">
        <v>1885</v>
      </c>
      <c r="BG55" s="1" t="s">
        <v>2887</v>
      </c>
      <c r="BH55" s="1" t="s">
        <v>2887</v>
      </c>
      <c r="BI55" s="1" t="s">
        <v>3037</v>
      </c>
      <c r="BJ55" s="1" t="s">
        <v>1895</v>
      </c>
      <c r="BK55" s="1" t="s">
        <v>2887</v>
      </c>
      <c r="BL55" s="1" t="s">
        <v>2887</v>
      </c>
      <c r="BM55" s="1" t="s">
        <v>2887</v>
      </c>
      <c r="BN55" s="1" t="s">
        <v>2887</v>
      </c>
      <c r="BO55" s="1" t="s">
        <v>2887</v>
      </c>
      <c r="BP55" s="1" t="s">
        <v>2887</v>
      </c>
      <c r="BQ55" s="1" t="s">
        <v>2887</v>
      </c>
      <c r="BR55" s="1" t="s">
        <v>2887</v>
      </c>
      <c r="BS55" s="1" t="s">
        <v>2887</v>
      </c>
      <c r="BT55" s="1" t="s">
        <v>3187</v>
      </c>
      <c r="BU55" s="1" t="s">
        <v>2405</v>
      </c>
      <c r="BV55" s="1" t="s">
        <v>2887</v>
      </c>
      <c r="BW55" s="1" t="s">
        <v>2887</v>
      </c>
      <c r="BX55" s="1" t="s">
        <v>1840</v>
      </c>
      <c r="BY55" s="1" t="s">
        <v>2887</v>
      </c>
      <c r="BZ55" s="1" t="s">
        <v>2887</v>
      </c>
      <c r="CA55" s="1" t="s">
        <v>2887</v>
      </c>
      <c r="CB55" s="1" t="s">
        <v>2887</v>
      </c>
      <c r="CC55" s="1" t="s">
        <v>2887</v>
      </c>
      <c r="CD55" s="1" t="s">
        <v>2887</v>
      </c>
      <c r="CE55" s="1" t="s">
        <v>2887</v>
      </c>
      <c r="CF55" s="1" t="s">
        <v>2887</v>
      </c>
      <c r="CG55" s="1" t="s">
        <v>2887</v>
      </c>
      <c r="CH55" s="1" t="s">
        <v>2887</v>
      </c>
      <c r="CI55" s="1" t="s">
        <v>2688</v>
      </c>
      <c r="CJ55" s="1" t="s">
        <v>2887</v>
      </c>
      <c r="CK55" s="1" t="s">
        <v>2887</v>
      </c>
      <c r="CL55" s="1" t="s">
        <v>2887</v>
      </c>
      <c r="CM55" s="1" t="s">
        <v>2887</v>
      </c>
      <c r="CO55" s="1" t="s">
        <v>2724</v>
      </c>
      <c r="CP55" s="1" t="s">
        <v>2887</v>
      </c>
      <c r="CQ55" s="1" t="s">
        <v>2887</v>
      </c>
      <c r="CR55" s="1" t="s">
        <v>2887</v>
      </c>
      <c r="CS55" s="1" t="s">
        <v>3049</v>
      </c>
      <c r="CT55" s="1" t="s">
        <v>1845</v>
      </c>
      <c r="CU55" s="1" t="s">
        <v>2757</v>
      </c>
      <c r="CV55" s="1" t="s">
        <v>2887</v>
      </c>
      <c r="CW55" s="1" t="s">
        <v>2887</v>
      </c>
      <c r="CX55" s="1" t="s">
        <v>2887</v>
      </c>
      <c r="CY55" s="1" t="s">
        <v>1765</v>
      </c>
      <c r="CZ55" s="1" t="s">
        <v>2887</v>
      </c>
      <c r="DA55" s="1" t="s">
        <v>2887</v>
      </c>
      <c r="DB55" s="1" t="s">
        <v>2887</v>
      </c>
      <c r="DC55" s="1" t="s">
        <v>2887</v>
      </c>
      <c r="DD55" s="1" t="s">
        <v>2887</v>
      </c>
      <c r="DE55" s="1" t="s">
        <v>2887</v>
      </c>
      <c r="DF55" s="1" t="s">
        <v>2887</v>
      </c>
      <c r="DG55" s="1" t="s">
        <v>2887</v>
      </c>
      <c r="DH55" s="1" t="s">
        <v>2887</v>
      </c>
      <c r="DI55" s="1" t="s">
        <v>2887</v>
      </c>
      <c r="DJ55" s="1" t="s">
        <v>2887</v>
      </c>
    </row>
    <row r="56" spans="1:114" s="1" customFormat="1" ht="15" customHeight="1" x14ac:dyDescent="0.25">
      <c r="A56" s="1" t="s">
        <v>3175</v>
      </c>
      <c r="B56" s="1" t="s">
        <v>3197</v>
      </c>
      <c r="C56" s="1" t="s">
        <v>2887</v>
      </c>
      <c r="D56" s="1" t="s">
        <v>2887</v>
      </c>
      <c r="E56" s="1" t="s">
        <v>3033</v>
      </c>
      <c r="F56" s="1" t="s">
        <v>3123</v>
      </c>
      <c r="G56" s="1" t="s">
        <v>3034</v>
      </c>
      <c r="H56" s="1" t="s">
        <v>3175</v>
      </c>
      <c r="J56" s="226">
        <v>79.989999999999995</v>
      </c>
      <c r="K56" s="1">
        <v>109.99</v>
      </c>
      <c r="L56" s="1" t="s">
        <v>3101</v>
      </c>
      <c r="M56" s="1">
        <v>3</v>
      </c>
      <c r="N56" s="1" t="s">
        <v>2887</v>
      </c>
      <c r="O56" s="1" t="s">
        <v>2887</v>
      </c>
      <c r="P56" s="1" t="s">
        <v>2887</v>
      </c>
      <c r="Q56" s="1" t="s">
        <v>1126</v>
      </c>
      <c r="R56" s="1" t="s">
        <v>2887</v>
      </c>
      <c r="S56" s="1" t="s">
        <v>2887</v>
      </c>
      <c r="T56" s="1" t="s">
        <v>2887</v>
      </c>
      <c r="U56" s="1" t="s">
        <v>2887</v>
      </c>
      <c r="V56" s="1" t="s">
        <v>1128</v>
      </c>
      <c r="W56" s="1">
        <v>12</v>
      </c>
      <c r="X56" s="1" t="s">
        <v>1444</v>
      </c>
      <c r="Y56" s="1" t="s">
        <v>1444</v>
      </c>
      <c r="Z56" s="1" t="s">
        <v>2887</v>
      </c>
      <c r="AA56" s="1" t="s">
        <v>2887</v>
      </c>
      <c r="AB56" s="1" t="s">
        <v>3102</v>
      </c>
      <c r="AC56" s="1">
        <v>3.5</v>
      </c>
      <c r="AD56" s="1" t="s">
        <v>1107</v>
      </c>
      <c r="AE56" s="1" t="s">
        <v>1107</v>
      </c>
      <c r="AF56" s="1">
        <v>3.5</v>
      </c>
      <c r="AG56" s="1" t="s">
        <v>2887</v>
      </c>
      <c r="AH56" s="1" t="s">
        <v>2887</v>
      </c>
      <c r="AI56" s="1" t="s">
        <v>2887</v>
      </c>
      <c r="AJ56" s="1" t="s">
        <v>2887</v>
      </c>
      <c r="AK56" s="1" t="s">
        <v>3035</v>
      </c>
      <c r="AL56" s="1" t="s">
        <v>3164</v>
      </c>
      <c r="AM56" s="1" t="s">
        <v>3106</v>
      </c>
      <c r="AN56" s="1" t="s">
        <v>3113</v>
      </c>
      <c r="AO56" s="1" t="s">
        <v>3119</v>
      </c>
      <c r="AP56" s="1" t="s">
        <v>3036</v>
      </c>
      <c r="AQ56" s="225" t="s">
        <v>3188</v>
      </c>
      <c r="AR56" s="225" t="s">
        <v>3121</v>
      </c>
      <c r="AS56" s="225"/>
      <c r="AU56" s="1" t="s">
        <v>2887</v>
      </c>
      <c r="AV56" s="1" t="s">
        <v>2887</v>
      </c>
      <c r="AW56" s="1" t="s">
        <v>2887</v>
      </c>
      <c r="AX56" s="1" t="s">
        <v>2887</v>
      </c>
      <c r="AY56" s="1" t="s">
        <v>2887</v>
      </c>
      <c r="AZ56" s="1" t="s">
        <v>2887</v>
      </c>
      <c r="BA56" s="1" t="s">
        <v>2887</v>
      </c>
      <c r="BB56" s="1" t="s">
        <v>2887</v>
      </c>
      <c r="BC56" s="1" t="s">
        <v>1153</v>
      </c>
      <c r="BD56" s="1" t="s">
        <v>3057</v>
      </c>
      <c r="BE56" s="1" t="s">
        <v>1154</v>
      </c>
      <c r="BF56" s="1" t="s">
        <v>1885</v>
      </c>
      <c r="BG56" s="1" t="s">
        <v>2887</v>
      </c>
      <c r="BH56" s="1" t="s">
        <v>2887</v>
      </c>
      <c r="BI56" s="1" t="s">
        <v>3037</v>
      </c>
      <c r="BJ56" s="1" t="s">
        <v>1895</v>
      </c>
      <c r="BK56" s="1" t="s">
        <v>2887</v>
      </c>
      <c r="BL56" s="1" t="s">
        <v>2887</v>
      </c>
      <c r="BM56" s="1" t="s">
        <v>2887</v>
      </c>
      <c r="BN56" s="1" t="s">
        <v>2887</v>
      </c>
      <c r="BO56" s="1" t="s">
        <v>2887</v>
      </c>
      <c r="BP56" s="1" t="s">
        <v>2887</v>
      </c>
      <c r="BQ56" s="1" t="s">
        <v>2887</v>
      </c>
      <c r="BR56" s="1" t="s">
        <v>2887</v>
      </c>
      <c r="BS56" s="1" t="s">
        <v>2887</v>
      </c>
      <c r="BT56" s="1" t="s">
        <v>3187</v>
      </c>
      <c r="BU56" s="1" t="s">
        <v>2405</v>
      </c>
      <c r="BV56" s="1" t="s">
        <v>2887</v>
      </c>
      <c r="BW56" s="1" t="s">
        <v>2887</v>
      </c>
      <c r="BX56" s="1" t="s">
        <v>1840</v>
      </c>
      <c r="BY56" s="1" t="s">
        <v>2887</v>
      </c>
      <c r="BZ56" s="1" t="s">
        <v>2887</v>
      </c>
      <c r="CA56" s="1" t="s">
        <v>2887</v>
      </c>
      <c r="CB56" s="1" t="s">
        <v>2887</v>
      </c>
      <c r="CC56" s="1" t="s">
        <v>2887</v>
      </c>
      <c r="CD56" s="1" t="s">
        <v>2887</v>
      </c>
      <c r="CE56" s="1" t="s">
        <v>2887</v>
      </c>
      <c r="CF56" s="1" t="s">
        <v>2887</v>
      </c>
      <c r="CG56" s="1" t="s">
        <v>2887</v>
      </c>
      <c r="CH56" s="1" t="s">
        <v>2887</v>
      </c>
      <c r="CI56" s="1" t="s">
        <v>2688</v>
      </c>
      <c r="CJ56" s="1" t="s">
        <v>2887</v>
      </c>
      <c r="CK56" s="1" t="s">
        <v>2887</v>
      </c>
      <c r="CL56" s="1" t="s">
        <v>2887</v>
      </c>
      <c r="CM56" s="1" t="s">
        <v>2887</v>
      </c>
      <c r="CO56" s="1" t="s">
        <v>2724</v>
      </c>
      <c r="CP56" s="1" t="s">
        <v>2887</v>
      </c>
      <c r="CQ56" s="1" t="s">
        <v>2887</v>
      </c>
      <c r="CR56" s="1" t="s">
        <v>2887</v>
      </c>
      <c r="CS56" s="1" t="s">
        <v>3041</v>
      </c>
      <c r="CT56" s="1" t="s">
        <v>2743</v>
      </c>
      <c r="CU56" s="1" t="s">
        <v>2754</v>
      </c>
      <c r="CV56" s="1" t="s">
        <v>2887</v>
      </c>
      <c r="CW56" s="1" t="s">
        <v>2887</v>
      </c>
      <c r="CX56" s="1" t="s">
        <v>2887</v>
      </c>
      <c r="CY56" s="1" t="s">
        <v>1765</v>
      </c>
      <c r="CZ56" s="1" t="s">
        <v>2887</v>
      </c>
      <c r="DA56" s="1" t="s">
        <v>2887</v>
      </c>
      <c r="DB56" s="1" t="s">
        <v>2887</v>
      </c>
      <c r="DC56" s="1" t="s">
        <v>2887</v>
      </c>
      <c r="DD56" s="1" t="s">
        <v>2887</v>
      </c>
      <c r="DE56" s="1" t="s">
        <v>2887</v>
      </c>
      <c r="DF56" s="1" t="s">
        <v>2887</v>
      </c>
      <c r="DG56" s="1" t="s">
        <v>2887</v>
      </c>
      <c r="DH56" s="1" t="s">
        <v>2887</v>
      </c>
      <c r="DI56" s="1" t="s">
        <v>2887</v>
      </c>
      <c r="DJ56" s="1" t="s">
        <v>2887</v>
      </c>
    </row>
    <row r="57" spans="1:114" s="1" customFormat="1" ht="15" customHeight="1" x14ac:dyDescent="0.25">
      <c r="A57" s="1" t="s">
        <v>3176</v>
      </c>
      <c r="B57" s="1" t="s">
        <v>3198</v>
      </c>
      <c r="C57" s="1" t="s">
        <v>2887</v>
      </c>
      <c r="D57" s="1" t="s">
        <v>2887</v>
      </c>
      <c r="E57" s="1" t="s">
        <v>3033</v>
      </c>
      <c r="F57" s="1" t="s">
        <v>3123</v>
      </c>
      <c r="G57" s="1" t="s">
        <v>3034</v>
      </c>
      <c r="H57" s="1" t="s">
        <v>3176</v>
      </c>
      <c r="J57" s="226">
        <v>94.99</v>
      </c>
      <c r="K57" s="1">
        <v>124.99</v>
      </c>
      <c r="L57" s="1" t="s">
        <v>3101</v>
      </c>
      <c r="M57" s="1">
        <v>3</v>
      </c>
      <c r="N57" s="1" t="s">
        <v>2887</v>
      </c>
      <c r="O57" s="1" t="s">
        <v>2887</v>
      </c>
      <c r="P57" s="1" t="s">
        <v>2887</v>
      </c>
      <c r="Q57" s="1" t="s">
        <v>1126</v>
      </c>
      <c r="R57" s="1" t="s">
        <v>2887</v>
      </c>
      <c r="S57" s="1" t="s">
        <v>2887</v>
      </c>
      <c r="T57" s="1" t="s">
        <v>2887</v>
      </c>
      <c r="U57" s="1" t="s">
        <v>2887</v>
      </c>
      <c r="V57" s="1" t="s">
        <v>1128</v>
      </c>
      <c r="W57" s="1">
        <v>12</v>
      </c>
      <c r="X57" s="1" t="s">
        <v>1444</v>
      </c>
      <c r="Y57" s="1" t="s">
        <v>1444</v>
      </c>
      <c r="Z57" s="1" t="s">
        <v>2887</v>
      </c>
      <c r="AA57" s="1" t="s">
        <v>2887</v>
      </c>
      <c r="AB57" s="1" t="s">
        <v>3102</v>
      </c>
      <c r="AC57" s="1">
        <v>3.5</v>
      </c>
      <c r="AD57" s="1" t="s">
        <v>1107</v>
      </c>
      <c r="AE57" s="1" t="s">
        <v>1107</v>
      </c>
      <c r="AF57" s="1">
        <v>3.5</v>
      </c>
      <c r="AG57" s="1" t="s">
        <v>2887</v>
      </c>
      <c r="AH57" s="1" t="s">
        <v>2887</v>
      </c>
      <c r="AI57" s="1" t="s">
        <v>2887</v>
      </c>
      <c r="AJ57" s="1" t="s">
        <v>2887</v>
      </c>
      <c r="AK57" s="1" t="s">
        <v>3035</v>
      </c>
      <c r="AL57" s="1" t="s">
        <v>3164</v>
      </c>
      <c r="AM57" s="1" t="s">
        <v>3107</v>
      </c>
      <c r="AN57" s="1" t="s">
        <v>3113</v>
      </c>
      <c r="AO57" s="1" t="s">
        <v>3119</v>
      </c>
      <c r="AP57" s="1" t="s">
        <v>3036</v>
      </c>
      <c r="AQ57" s="225" t="s">
        <v>3188</v>
      </c>
      <c r="AR57" s="225" t="s">
        <v>3121</v>
      </c>
      <c r="AS57" s="225"/>
      <c r="AU57" s="1" t="s">
        <v>2887</v>
      </c>
      <c r="AV57" s="1" t="s">
        <v>2887</v>
      </c>
      <c r="AW57" s="1" t="s">
        <v>2887</v>
      </c>
      <c r="AX57" s="1" t="s">
        <v>2887</v>
      </c>
      <c r="AY57" s="1" t="s">
        <v>2887</v>
      </c>
      <c r="AZ57" s="1" t="s">
        <v>2887</v>
      </c>
      <c r="BA57" s="1" t="s">
        <v>2887</v>
      </c>
      <c r="BB57" s="1" t="s">
        <v>2887</v>
      </c>
      <c r="BC57" s="1" t="s">
        <v>1153</v>
      </c>
      <c r="BD57" s="1" t="s">
        <v>3057</v>
      </c>
      <c r="BE57" s="1" t="s">
        <v>1154</v>
      </c>
      <c r="BF57" s="1" t="s">
        <v>1885</v>
      </c>
      <c r="BG57" s="1" t="s">
        <v>2887</v>
      </c>
      <c r="BH57" s="1" t="s">
        <v>2887</v>
      </c>
      <c r="BI57" s="1" t="s">
        <v>3037</v>
      </c>
      <c r="BJ57" s="1" t="s">
        <v>1895</v>
      </c>
      <c r="BK57" s="1" t="s">
        <v>2887</v>
      </c>
      <c r="BL57" s="1" t="s">
        <v>2887</v>
      </c>
      <c r="BM57" s="1" t="s">
        <v>2887</v>
      </c>
      <c r="BN57" s="1" t="s">
        <v>2887</v>
      </c>
      <c r="BO57" s="1" t="s">
        <v>2887</v>
      </c>
      <c r="BP57" s="1" t="s">
        <v>2887</v>
      </c>
      <c r="BQ57" s="1" t="s">
        <v>2887</v>
      </c>
      <c r="BR57" s="1" t="s">
        <v>2887</v>
      </c>
      <c r="BS57" s="1" t="s">
        <v>2887</v>
      </c>
      <c r="BT57" s="1" t="s">
        <v>3187</v>
      </c>
      <c r="BU57" s="1" t="s">
        <v>2405</v>
      </c>
      <c r="BV57" s="1" t="s">
        <v>2887</v>
      </c>
      <c r="BW57" s="1" t="s">
        <v>2887</v>
      </c>
      <c r="BX57" s="1" t="s">
        <v>1840</v>
      </c>
      <c r="BY57" s="1" t="s">
        <v>2887</v>
      </c>
      <c r="BZ57" s="1" t="s">
        <v>2887</v>
      </c>
      <c r="CA57" s="1" t="s">
        <v>2887</v>
      </c>
      <c r="CB57" s="1" t="s">
        <v>2887</v>
      </c>
      <c r="CC57" s="1" t="s">
        <v>2887</v>
      </c>
      <c r="CD57" s="1" t="s">
        <v>2887</v>
      </c>
      <c r="CE57" s="1" t="s">
        <v>2887</v>
      </c>
      <c r="CF57" s="1" t="s">
        <v>2887</v>
      </c>
      <c r="CG57" s="1" t="s">
        <v>2887</v>
      </c>
      <c r="CH57" s="1" t="s">
        <v>2887</v>
      </c>
      <c r="CI57" s="1" t="s">
        <v>2688</v>
      </c>
      <c r="CJ57" s="1" t="s">
        <v>2887</v>
      </c>
      <c r="CK57" s="1" t="s">
        <v>2887</v>
      </c>
      <c r="CL57" s="1" t="s">
        <v>2887</v>
      </c>
      <c r="CM57" s="1" t="s">
        <v>2887</v>
      </c>
      <c r="CO57" s="1" t="s">
        <v>2724</v>
      </c>
      <c r="CP57" s="1" t="s">
        <v>2887</v>
      </c>
      <c r="CQ57" s="1" t="s">
        <v>2887</v>
      </c>
      <c r="CR57" s="1" t="s">
        <v>2887</v>
      </c>
      <c r="CS57" s="1" t="s">
        <v>3050</v>
      </c>
      <c r="CT57" s="1" t="s">
        <v>2743</v>
      </c>
      <c r="CU57" s="1" t="s">
        <v>2757</v>
      </c>
      <c r="CV57" s="1" t="s">
        <v>2887</v>
      </c>
      <c r="CW57" s="1" t="s">
        <v>2887</v>
      </c>
      <c r="CX57" s="1" t="s">
        <v>2887</v>
      </c>
      <c r="CY57" s="1" t="s">
        <v>1765</v>
      </c>
      <c r="CZ57" s="1" t="s">
        <v>2887</v>
      </c>
      <c r="DA57" s="1" t="s">
        <v>2887</v>
      </c>
      <c r="DB57" s="1" t="s">
        <v>2887</v>
      </c>
      <c r="DC57" s="1" t="s">
        <v>2887</v>
      </c>
      <c r="DD57" s="1" t="s">
        <v>2887</v>
      </c>
      <c r="DE57" s="1" t="s">
        <v>2887</v>
      </c>
      <c r="DF57" s="1" t="s">
        <v>2887</v>
      </c>
      <c r="DG57" s="1" t="s">
        <v>2887</v>
      </c>
      <c r="DH57" s="1" t="s">
        <v>2887</v>
      </c>
      <c r="DI57" s="1" t="s">
        <v>2887</v>
      </c>
      <c r="DJ57" s="1" t="s">
        <v>2887</v>
      </c>
    </row>
    <row r="58" spans="1:114" s="1" customFormat="1" ht="15" customHeight="1" x14ac:dyDescent="0.25">
      <c r="A58" s="1" t="s">
        <v>3177</v>
      </c>
      <c r="B58" s="1" t="s">
        <v>3199</v>
      </c>
      <c r="C58" s="1" t="s">
        <v>2887</v>
      </c>
      <c r="D58" s="1" t="s">
        <v>2887</v>
      </c>
      <c r="E58" s="1" t="s">
        <v>3033</v>
      </c>
      <c r="F58" s="1" t="s">
        <v>3123</v>
      </c>
      <c r="G58" s="1" t="s">
        <v>3034</v>
      </c>
      <c r="H58" s="1" t="s">
        <v>3177</v>
      </c>
      <c r="J58" s="226">
        <v>79.989999999999995</v>
      </c>
      <c r="K58" s="1">
        <v>109.99</v>
      </c>
      <c r="L58" s="1" t="s">
        <v>3101</v>
      </c>
      <c r="M58" s="1">
        <v>3</v>
      </c>
      <c r="N58" s="1" t="s">
        <v>2887</v>
      </c>
      <c r="O58" s="1" t="s">
        <v>2887</v>
      </c>
      <c r="P58" s="1" t="s">
        <v>2887</v>
      </c>
      <c r="Q58" s="1" t="s">
        <v>1126</v>
      </c>
      <c r="R58" s="1" t="s">
        <v>2887</v>
      </c>
      <c r="S58" s="1" t="s">
        <v>2887</v>
      </c>
      <c r="T58" s="1" t="s">
        <v>2887</v>
      </c>
      <c r="U58" s="1" t="s">
        <v>2887</v>
      </c>
      <c r="V58" s="1" t="s">
        <v>1128</v>
      </c>
      <c r="W58" s="1">
        <v>12</v>
      </c>
      <c r="X58" s="1" t="s">
        <v>1444</v>
      </c>
      <c r="Y58" s="1" t="s">
        <v>1444</v>
      </c>
      <c r="Z58" s="1" t="s">
        <v>2887</v>
      </c>
      <c r="AA58" s="1" t="s">
        <v>2887</v>
      </c>
      <c r="AB58" s="1" t="s">
        <v>3102</v>
      </c>
      <c r="AC58" s="1">
        <v>3.5</v>
      </c>
      <c r="AD58" s="1" t="s">
        <v>1107</v>
      </c>
      <c r="AE58" s="1" t="s">
        <v>1107</v>
      </c>
      <c r="AF58" s="1">
        <v>3.5</v>
      </c>
      <c r="AG58" s="1" t="s">
        <v>2887</v>
      </c>
      <c r="AH58" s="1" t="s">
        <v>2887</v>
      </c>
      <c r="AI58" s="1" t="s">
        <v>2887</v>
      </c>
      <c r="AJ58" s="1" t="s">
        <v>2887</v>
      </c>
      <c r="AK58" s="1" t="s">
        <v>3035</v>
      </c>
      <c r="AL58" s="1" t="s">
        <v>3164</v>
      </c>
      <c r="AM58" s="1" t="s">
        <v>3106</v>
      </c>
      <c r="AN58" s="1" t="s">
        <v>3114</v>
      </c>
      <c r="AO58" s="1" t="s">
        <v>3119</v>
      </c>
      <c r="AP58" s="1" t="s">
        <v>3036</v>
      </c>
      <c r="AQ58" s="225" t="s">
        <v>3188</v>
      </c>
      <c r="AR58" s="225" t="s">
        <v>3121</v>
      </c>
      <c r="AS58" s="225"/>
      <c r="AU58" s="1" t="s">
        <v>2887</v>
      </c>
      <c r="AV58" s="1" t="s">
        <v>2887</v>
      </c>
      <c r="AW58" s="1" t="s">
        <v>2887</v>
      </c>
      <c r="AX58" s="1" t="s">
        <v>2887</v>
      </c>
      <c r="AY58" s="1" t="s">
        <v>2887</v>
      </c>
      <c r="AZ58" s="1" t="s">
        <v>2887</v>
      </c>
      <c r="BA58" s="1" t="s">
        <v>2887</v>
      </c>
      <c r="BB58" s="1" t="s">
        <v>2887</v>
      </c>
      <c r="BC58" s="1" t="s">
        <v>1153</v>
      </c>
      <c r="BD58" s="1" t="s">
        <v>3057</v>
      </c>
      <c r="BE58" s="1" t="s">
        <v>1154</v>
      </c>
      <c r="BF58" s="1" t="s">
        <v>1885</v>
      </c>
      <c r="BG58" s="1" t="s">
        <v>2887</v>
      </c>
      <c r="BH58" s="1" t="s">
        <v>2887</v>
      </c>
      <c r="BI58" s="1" t="s">
        <v>3037</v>
      </c>
      <c r="BJ58" s="1" t="s">
        <v>1895</v>
      </c>
      <c r="BK58" s="1" t="s">
        <v>2887</v>
      </c>
      <c r="BL58" s="1" t="s">
        <v>2887</v>
      </c>
      <c r="BM58" s="1" t="s">
        <v>2887</v>
      </c>
      <c r="BN58" s="1" t="s">
        <v>2887</v>
      </c>
      <c r="BO58" s="1" t="s">
        <v>2887</v>
      </c>
      <c r="BP58" s="1" t="s">
        <v>2887</v>
      </c>
      <c r="BQ58" s="1" t="s">
        <v>2887</v>
      </c>
      <c r="BR58" s="1" t="s">
        <v>2887</v>
      </c>
      <c r="BS58" s="1" t="s">
        <v>2887</v>
      </c>
      <c r="BT58" s="1" t="s">
        <v>3187</v>
      </c>
      <c r="BU58" s="1" t="s">
        <v>2405</v>
      </c>
      <c r="BV58" s="1" t="s">
        <v>2887</v>
      </c>
      <c r="BW58" s="1" t="s">
        <v>2887</v>
      </c>
      <c r="BX58" s="1" t="s">
        <v>1840</v>
      </c>
      <c r="BY58" s="1" t="s">
        <v>2887</v>
      </c>
      <c r="BZ58" s="1" t="s">
        <v>2887</v>
      </c>
      <c r="CA58" s="1" t="s">
        <v>2887</v>
      </c>
      <c r="CB58" s="1" t="s">
        <v>2887</v>
      </c>
      <c r="CC58" s="1" t="s">
        <v>2887</v>
      </c>
      <c r="CD58" s="1" t="s">
        <v>2887</v>
      </c>
      <c r="CE58" s="1" t="s">
        <v>2887</v>
      </c>
      <c r="CF58" s="1" t="s">
        <v>2887</v>
      </c>
      <c r="CG58" s="1" t="s">
        <v>2887</v>
      </c>
      <c r="CH58" s="1" t="s">
        <v>2887</v>
      </c>
      <c r="CI58" s="1" t="s">
        <v>2688</v>
      </c>
      <c r="CJ58" s="1" t="s">
        <v>2887</v>
      </c>
      <c r="CK58" s="1" t="s">
        <v>2887</v>
      </c>
      <c r="CL58" s="1" t="s">
        <v>2887</v>
      </c>
      <c r="CM58" s="1" t="s">
        <v>2887</v>
      </c>
      <c r="CO58" s="1" t="s">
        <v>2724</v>
      </c>
      <c r="CP58" s="1" t="s">
        <v>2887</v>
      </c>
      <c r="CQ58" s="1" t="s">
        <v>2887</v>
      </c>
      <c r="CR58" s="1" t="s">
        <v>2887</v>
      </c>
      <c r="CS58" s="1" t="s">
        <v>3042</v>
      </c>
      <c r="CT58" s="1" t="s">
        <v>2745</v>
      </c>
      <c r="CU58" s="1" t="s">
        <v>2754</v>
      </c>
      <c r="CV58" s="1" t="s">
        <v>2887</v>
      </c>
      <c r="CW58" s="1" t="s">
        <v>2887</v>
      </c>
      <c r="CX58" s="1" t="s">
        <v>2887</v>
      </c>
      <c r="CY58" s="1" t="s">
        <v>1765</v>
      </c>
      <c r="CZ58" s="1" t="s">
        <v>2887</v>
      </c>
      <c r="DA58" s="1" t="s">
        <v>2887</v>
      </c>
      <c r="DB58" s="1" t="s">
        <v>2887</v>
      </c>
      <c r="DC58" s="1" t="s">
        <v>2887</v>
      </c>
      <c r="DD58" s="1" t="s">
        <v>2887</v>
      </c>
      <c r="DE58" s="1" t="s">
        <v>2887</v>
      </c>
      <c r="DF58" s="1" t="s">
        <v>2887</v>
      </c>
      <c r="DG58" s="1" t="s">
        <v>2887</v>
      </c>
      <c r="DH58" s="1" t="s">
        <v>2887</v>
      </c>
      <c r="DI58" s="1" t="s">
        <v>2887</v>
      </c>
      <c r="DJ58" s="1" t="s">
        <v>2887</v>
      </c>
    </row>
    <row r="59" spans="1:114" s="1" customFormat="1" ht="15" customHeight="1" x14ac:dyDescent="0.25">
      <c r="A59" s="1" t="s">
        <v>3178</v>
      </c>
      <c r="B59" s="1" t="s">
        <v>3200</v>
      </c>
      <c r="C59" s="1" t="s">
        <v>2887</v>
      </c>
      <c r="D59" s="1" t="s">
        <v>2887</v>
      </c>
      <c r="E59" s="1" t="s">
        <v>3033</v>
      </c>
      <c r="F59" s="1" t="s">
        <v>3123</v>
      </c>
      <c r="G59" s="1" t="s">
        <v>3034</v>
      </c>
      <c r="H59" s="1" t="s">
        <v>3178</v>
      </c>
      <c r="J59" s="226">
        <v>94.99</v>
      </c>
      <c r="K59" s="1">
        <v>124.99</v>
      </c>
      <c r="L59" s="1" t="s">
        <v>3101</v>
      </c>
      <c r="M59" s="1">
        <v>3</v>
      </c>
      <c r="N59" s="1" t="s">
        <v>2887</v>
      </c>
      <c r="O59" s="1" t="s">
        <v>2887</v>
      </c>
      <c r="P59" s="1" t="s">
        <v>2887</v>
      </c>
      <c r="Q59" s="1" t="s">
        <v>1126</v>
      </c>
      <c r="R59" s="1" t="s">
        <v>2887</v>
      </c>
      <c r="S59" s="1" t="s">
        <v>2887</v>
      </c>
      <c r="T59" s="1" t="s">
        <v>2887</v>
      </c>
      <c r="U59" s="1" t="s">
        <v>2887</v>
      </c>
      <c r="V59" s="1" t="s">
        <v>1128</v>
      </c>
      <c r="W59" s="1">
        <v>12</v>
      </c>
      <c r="X59" s="1" t="s">
        <v>1444</v>
      </c>
      <c r="Y59" s="1" t="s">
        <v>1444</v>
      </c>
      <c r="Z59" s="1" t="s">
        <v>2887</v>
      </c>
      <c r="AA59" s="1" t="s">
        <v>2887</v>
      </c>
      <c r="AB59" s="1" t="s">
        <v>3102</v>
      </c>
      <c r="AC59" s="1">
        <v>3.5</v>
      </c>
      <c r="AD59" s="1" t="s">
        <v>1107</v>
      </c>
      <c r="AE59" s="1" t="s">
        <v>1107</v>
      </c>
      <c r="AF59" s="1">
        <v>3.5</v>
      </c>
      <c r="AG59" s="1" t="s">
        <v>2887</v>
      </c>
      <c r="AH59" s="1" t="s">
        <v>2887</v>
      </c>
      <c r="AI59" s="1" t="s">
        <v>2887</v>
      </c>
      <c r="AJ59" s="1" t="s">
        <v>2887</v>
      </c>
      <c r="AK59" s="1" t="s">
        <v>3035</v>
      </c>
      <c r="AL59" s="1" t="s">
        <v>3164</v>
      </c>
      <c r="AM59" s="1" t="s">
        <v>3107</v>
      </c>
      <c r="AN59" s="1" t="s">
        <v>3114</v>
      </c>
      <c r="AO59" s="1" t="s">
        <v>3119</v>
      </c>
      <c r="AP59" s="1" t="s">
        <v>3036</v>
      </c>
      <c r="AQ59" s="225" t="s">
        <v>3188</v>
      </c>
      <c r="AR59" s="225" t="s">
        <v>3121</v>
      </c>
      <c r="AS59" s="225"/>
      <c r="AU59" s="1" t="s">
        <v>2887</v>
      </c>
      <c r="AV59" s="1" t="s">
        <v>2887</v>
      </c>
      <c r="AW59" s="1" t="s">
        <v>2887</v>
      </c>
      <c r="AX59" s="1" t="s">
        <v>2887</v>
      </c>
      <c r="AY59" s="1" t="s">
        <v>2887</v>
      </c>
      <c r="AZ59" s="1" t="s">
        <v>2887</v>
      </c>
      <c r="BA59" s="1" t="s">
        <v>2887</v>
      </c>
      <c r="BB59" s="1" t="s">
        <v>2887</v>
      </c>
      <c r="BC59" s="1" t="s">
        <v>1153</v>
      </c>
      <c r="BD59" s="1" t="s">
        <v>3057</v>
      </c>
      <c r="BE59" s="1" t="s">
        <v>1154</v>
      </c>
      <c r="BF59" s="1" t="s">
        <v>1885</v>
      </c>
      <c r="BG59" s="1" t="s">
        <v>2887</v>
      </c>
      <c r="BH59" s="1" t="s">
        <v>2887</v>
      </c>
      <c r="BI59" s="1" t="s">
        <v>3037</v>
      </c>
      <c r="BJ59" s="1" t="s">
        <v>1895</v>
      </c>
      <c r="BK59" s="1" t="s">
        <v>2887</v>
      </c>
      <c r="BL59" s="1" t="s">
        <v>2887</v>
      </c>
      <c r="BM59" s="1" t="s">
        <v>2887</v>
      </c>
      <c r="BN59" s="1" t="s">
        <v>2887</v>
      </c>
      <c r="BO59" s="1" t="s">
        <v>2887</v>
      </c>
      <c r="BP59" s="1" t="s">
        <v>2887</v>
      </c>
      <c r="BQ59" s="1" t="s">
        <v>2887</v>
      </c>
      <c r="BR59" s="1" t="s">
        <v>2887</v>
      </c>
      <c r="BS59" s="1" t="s">
        <v>2887</v>
      </c>
      <c r="BT59" s="1" t="s">
        <v>3187</v>
      </c>
      <c r="BU59" s="1" t="s">
        <v>2405</v>
      </c>
      <c r="BV59" s="1" t="s">
        <v>2887</v>
      </c>
      <c r="BW59" s="1" t="s">
        <v>2887</v>
      </c>
      <c r="BX59" s="1" t="s">
        <v>1840</v>
      </c>
      <c r="BY59" s="1" t="s">
        <v>2887</v>
      </c>
      <c r="BZ59" s="1" t="s">
        <v>2887</v>
      </c>
      <c r="CA59" s="1" t="s">
        <v>2887</v>
      </c>
      <c r="CB59" s="1" t="s">
        <v>2887</v>
      </c>
      <c r="CC59" s="1" t="s">
        <v>2887</v>
      </c>
      <c r="CD59" s="1" t="s">
        <v>2887</v>
      </c>
      <c r="CE59" s="1" t="s">
        <v>2887</v>
      </c>
      <c r="CF59" s="1" t="s">
        <v>2887</v>
      </c>
      <c r="CG59" s="1" t="s">
        <v>2887</v>
      </c>
      <c r="CH59" s="1" t="s">
        <v>2887</v>
      </c>
      <c r="CI59" s="1" t="s">
        <v>2688</v>
      </c>
      <c r="CJ59" s="1" t="s">
        <v>2887</v>
      </c>
      <c r="CK59" s="1" t="s">
        <v>2887</v>
      </c>
      <c r="CL59" s="1" t="s">
        <v>2887</v>
      </c>
      <c r="CM59" s="1" t="s">
        <v>2887</v>
      </c>
      <c r="CO59" s="1" t="s">
        <v>2724</v>
      </c>
      <c r="CP59" s="1" t="s">
        <v>2887</v>
      </c>
      <c r="CQ59" s="1" t="s">
        <v>2887</v>
      </c>
      <c r="CR59" s="1" t="s">
        <v>2887</v>
      </c>
      <c r="CS59" s="1" t="s">
        <v>3051</v>
      </c>
      <c r="CT59" s="1" t="s">
        <v>2745</v>
      </c>
      <c r="CU59" s="1" t="s">
        <v>2757</v>
      </c>
      <c r="CV59" s="1" t="s">
        <v>2887</v>
      </c>
      <c r="CW59" s="1" t="s">
        <v>2887</v>
      </c>
      <c r="CX59" s="1" t="s">
        <v>2887</v>
      </c>
      <c r="CY59" s="1" t="s">
        <v>1765</v>
      </c>
      <c r="CZ59" s="1" t="s">
        <v>2887</v>
      </c>
      <c r="DA59" s="1" t="s">
        <v>2887</v>
      </c>
      <c r="DB59" s="1" t="s">
        <v>2887</v>
      </c>
      <c r="DC59" s="1" t="s">
        <v>2887</v>
      </c>
      <c r="DD59" s="1" t="s">
        <v>2887</v>
      </c>
      <c r="DE59" s="1" t="s">
        <v>2887</v>
      </c>
      <c r="DF59" s="1" t="s">
        <v>2887</v>
      </c>
      <c r="DG59" s="1" t="s">
        <v>2887</v>
      </c>
      <c r="DH59" s="1" t="s">
        <v>2887</v>
      </c>
      <c r="DI59" s="1" t="s">
        <v>2887</v>
      </c>
      <c r="DJ59" s="1" t="s">
        <v>2887</v>
      </c>
    </row>
    <row r="60" spans="1:114" s="1" customFormat="1" ht="15" customHeight="1" x14ac:dyDescent="0.25">
      <c r="A60" s="1" t="s">
        <v>3179</v>
      </c>
      <c r="B60" s="1" t="s">
        <v>3201</v>
      </c>
      <c r="C60" s="1" t="s">
        <v>2887</v>
      </c>
      <c r="D60" s="1" t="s">
        <v>2887</v>
      </c>
      <c r="E60" s="1" t="s">
        <v>3033</v>
      </c>
      <c r="F60" s="1" t="s">
        <v>3123</v>
      </c>
      <c r="G60" s="1" t="s">
        <v>3034</v>
      </c>
      <c r="H60" s="1" t="s">
        <v>3179</v>
      </c>
      <c r="J60" s="226">
        <v>84.99</v>
      </c>
      <c r="K60" s="1">
        <v>114.99</v>
      </c>
      <c r="L60" s="1" t="s">
        <v>3101</v>
      </c>
      <c r="M60" s="1">
        <v>3</v>
      </c>
      <c r="N60" s="1" t="s">
        <v>2887</v>
      </c>
      <c r="O60" s="1" t="s">
        <v>2887</v>
      </c>
      <c r="P60" s="1" t="s">
        <v>2887</v>
      </c>
      <c r="Q60" s="1" t="s">
        <v>1126</v>
      </c>
      <c r="R60" s="1" t="s">
        <v>2887</v>
      </c>
      <c r="S60" s="1" t="s">
        <v>2887</v>
      </c>
      <c r="T60" s="1" t="s">
        <v>2887</v>
      </c>
      <c r="U60" s="1" t="s">
        <v>2887</v>
      </c>
      <c r="V60" s="1" t="s">
        <v>1128</v>
      </c>
      <c r="W60" s="1">
        <v>12</v>
      </c>
      <c r="X60" s="1" t="s">
        <v>1444</v>
      </c>
      <c r="Y60" s="1" t="s">
        <v>1444</v>
      </c>
      <c r="Z60" s="1" t="s">
        <v>2887</v>
      </c>
      <c r="AA60" s="1" t="s">
        <v>2887</v>
      </c>
      <c r="AB60" s="1" t="s">
        <v>3102</v>
      </c>
      <c r="AC60" s="1">
        <v>3.5</v>
      </c>
      <c r="AD60" s="1" t="s">
        <v>1107</v>
      </c>
      <c r="AE60" s="1" t="s">
        <v>1107</v>
      </c>
      <c r="AF60" s="1">
        <v>3.5</v>
      </c>
      <c r="AG60" s="1" t="s">
        <v>2887</v>
      </c>
      <c r="AH60" s="1" t="s">
        <v>2887</v>
      </c>
      <c r="AI60" s="1" t="s">
        <v>2887</v>
      </c>
      <c r="AJ60" s="1" t="s">
        <v>2887</v>
      </c>
      <c r="AK60" s="1" t="s">
        <v>3035</v>
      </c>
      <c r="AL60" s="1" t="s">
        <v>3164</v>
      </c>
      <c r="AM60" s="1" t="s">
        <v>3106</v>
      </c>
      <c r="AN60" s="1" t="s">
        <v>3115</v>
      </c>
      <c r="AO60" s="1" t="s">
        <v>3119</v>
      </c>
      <c r="AP60" s="1" t="s">
        <v>3036</v>
      </c>
      <c r="AQ60" s="225" t="s">
        <v>3188</v>
      </c>
      <c r="AR60" s="225" t="s">
        <v>3121</v>
      </c>
      <c r="AS60" s="225"/>
      <c r="AU60" s="1" t="s">
        <v>2887</v>
      </c>
      <c r="AV60" s="1" t="s">
        <v>2887</v>
      </c>
      <c r="AW60" s="1" t="s">
        <v>2887</v>
      </c>
      <c r="AX60" s="1" t="s">
        <v>2887</v>
      </c>
      <c r="AY60" s="1" t="s">
        <v>2887</v>
      </c>
      <c r="AZ60" s="1" t="s">
        <v>2887</v>
      </c>
      <c r="BA60" s="1" t="s">
        <v>2887</v>
      </c>
      <c r="BB60" s="1" t="s">
        <v>2887</v>
      </c>
      <c r="BC60" s="1" t="s">
        <v>1153</v>
      </c>
      <c r="BD60" s="1" t="s">
        <v>3057</v>
      </c>
      <c r="BE60" s="1" t="s">
        <v>1154</v>
      </c>
      <c r="BF60" s="1" t="s">
        <v>1885</v>
      </c>
      <c r="BG60" s="1" t="s">
        <v>2887</v>
      </c>
      <c r="BH60" s="1" t="s">
        <v>2887</v>
      </c>
      <c r="BI60" s="1" t="s">
        <v>3037</v>
      </c>
      <c r="BJ60" s="1" t="s">
        <v>1895</v>
      </c>
      <c r="BK60" s="1" t="s">
        <v>2887</v>
      </c>
      <c r="BL60" s="1" t="s">
        <v>2887</v>
      </c>
      <c r="BM60" s="1" t="s">
        <v>2887</v>
      </c>
      <c r="BN60" s="1" t="s">
        <v>2887</v>
      </c>
      <c r="BO60" s="1" t="s">
        <v>2887</v>
      </c>
      <c r="BP60" s="1" t="s">
        <v>2887</v>
      </c>
      <c r="BQ60" s="1" t="s">
        <v>2887</v>
      </c>
      <c r="BR60" s="1" t="s">
        <v>2887</v>
      </c>
      <c r="BS60" s="1" t="s">
        <v>2887</v>
      </c>
      <c r="BT60" s="1" t="s">
        <v>3187</v>
      </c>
      <c r="BU60" s="1" t="s">
        <v>2405</v>
      </c>
      <c r="BV60" s="1" t="s">
        <v>2887</v>
      </c>
      <c r="BW60" s="1" t="s">
        <v>2887</v>
      </c>
      <c r="BX60" s="1" t="s">
        <v>1840</v>
      </c>
      <c r="BY60" s="1" t="s">
        <v>2887</v>
      </c>
      <c r="BZ60" s="1" t="s">
        <v>2887</v>
      </c>
      <c r="CA60" s="1" t="s">
        <v>2887</v>
      </c>
      <c r="CB60" s="1" t="s">
        <v>2887</v>
      </c>
      <c r="CC60" s="1" t="s">
        <v>2887</v>
      </c>
      <c r="CD60" s="1" t="s">
        <v>2887</v>
      </c>
      <c r="CE60" s="1" t="s">
        <v>2887</v>
      </c>
      <c r="CF60" s="1" t="s">
        <v>2887</v>
      </c>
      <c r="CG60" s="1" t="s">
        <v>2887</v>
      </c>
      <c r="CH60" s="1" t="s">
        <v>2887</v>
      </c>
      <c r="CI60" s="1" t="s">
        <v>2688</v>
      </c>
      <c r="CJ60" s="1" t="s">
        <v>2887</v>
      </c>
      <c r="CK60" s="1" t="s">
        <v>2887</v>
      </c>
      <c r="CL60" s="1" t="s">
        <v>2887</v>
      </c>
      <c r="CM60" s="1" t="s">
        <v>2887</v>
      </c>
      <c r="CO60" s="1" t="s">
        <v>2724</v>
      </c>
      <c r="CP60" s="1" t="s">
        <v>2887</v>
      </c>
      <c r="CQ60" s="1" t="s">
        <v>2887</v>
      </c>
      <c r="CR60" s="1" t="s">
        <v>2887</v>
      </c>
      <c r="CS60" s="1" t="s">
        <v>3043</v>
      </c>
      <c r="CT60" s="1" t="s">
        <v>2747</v>
      </c>
      <c r="CU60" s="1" t="s">
        <v>2754</v>
      </c>
      <c r="CV60" s="1" t="s">
        <v>2887</v>
      </c>
      <c r="CW60" s="1" t="s">
        <v>2887</v>
      </c>
      <c r="CX60" s="1" t="s">
        <v>2887</v>
      </c>
      <c r="CY60" s="1" t="s">
        <v>1765</v>
      </c>
      <c r="CZ60" s="1" t="s">
        <v>2887</v>
      </c>
      <c r="DA60" s="1" t="s">
        <v>2887</v>
      </c>
      <c r="DB60" s="1" t="s">
        <v>2887</v>
      </c>
      <c r="DC60" s="1" t="s">
        <v>2887</v>
      </c>
      <c r="DD60" s="1" t="s">
        <v>2887</v>
      </c>
      <c r="DE60" s="1" t="s">
        <v>2887</v>
      </c>
      <c r="DF60" s="1" t="s">
        <v>2887</v>
      </c>
      <c r="DG60" s="1" t="s">
        <v>2887</v>
      </c>
      <c r="DH60" s="1" t="s">
        <v>2887</v>
      </c>
      <c r="DI60" s="1" t="s">
        <v>2887</v>
      </c>
      <c r="DJ60" s="1" t="s">
        <v>2887</v>
      </c>
    </row>
    <row r="61" spans="1:114" s="1" customFormat="1" ht="15" customHeight="1" x14ac:dyDescent="0.25">
      <c r="A61" s="1" t="s">
        <v>3180</v>
      </c>
      <c r="B61" s="1" t="s">
        <v>3202</v>
      </c>
      <c r="C61" s="1" t="s">
        <v>2887</v>
      </c>
      <c r="D61" s="1" t="s">
        <v>2887</v>
      </c>
      <c r="E61" s="1" t="s">
        <v>3033</v>
      </c>
      <c r="F61" s="1" t="s">
        <v>3123</v>
      </c>
      <c r="G61" s="1" t="s">
        <v>3034</v>
      </c>
      <c r="H61" s="1" t="s">
        <v>3180</v>
      </c>
      <c r="J61" s="226">
        <v>99.99</v>
      </c>
      <c r="K61" s="1">
        <v>129.99</v>
      </c>
      <c r="L61" s="1" t="s">
        <v>3101</v>
      </c>
      <c r="M61" s="1">
        <v>3</v>
      </c>
      <c r="N61" s="1" t="s">
        <v>2887</v>
      </c>
      <c r="O61" s="1" t="s">
        <v>2887</v>
      </c>
      <c r="P61" s="1" t="s">
        <v>2887</v>
      </c>
      <c r="Q61" s="1" t="s">
        <v>1126</v>
      </c>
      <c r="R61" s="1" t="s">
        <v>2887</v>
      </c>
      <c r="S61" s="1" t="s">
        <v>2887</v>
      </c>
      <c r="T61" s="1" t="s">
        <v>2887</v>
      </c>
      <c r="U61" s="1" t="s">
        <v>2887</v>
      </c>
      <c r="V61" s="1" t="s">
        <v>1128</v>
      </c>
      <c r="W61" s="1">
        <v>12</v>
      </c>
      <c r="X61" s="1" t="s">
        <v>1444</v>
      </c>
      <c r="Y61" s="1" t="s">
        <v>1444</v>
      </c>
      <c r="Z61" s="1" t="s">
        <v>2887</v>
      </c>
      <c r="AA61" s="1" t="s">
        <v>2887</v>
      </c>
      <c r="AB61" s="1" t="s">
        <v>3102</v>
      </c>
      <c r="AC61" s="1">
        <v>3.5</v>
      </c>
      <c r="AD61" s="1" t="s">
        <v>1107</v>
      </c>
      <c r="AE61" s="1" t="s">
        <v>1107</v>
      </c>
      <c r="AF61" s="1">
        <v>3.5</v>
      </c>
      <c r="AG61" s="1" t="s">
        <v>2887</v>
      </c>
      <c r="AH61" s="1" t="s">
        <v>2887</v>
      </c>
      <c r="AI61" s="1" t="s">
        <v>2887</v>
      </c>
      <c r="AJ61" s="1" t="s">
        <v>2887</v>
      </c>
      <c r="AK61" s="1" t="s">
        <v>3035</v>
      </c>
      <c r="AL61" s="1" t="s">
        <v>3164</v>
      </c>
      <c r="AM61" s="1" t="s">
        <v>3107</v>
      </c>
      <c r="AN61" s="1" t="s">
        <v>3115</v>
      </c>
      <c r="AO61" s="1" t="s">
        <v>3119</v>
      </c>
      <c r="AP61" s="1" t="s">
        <v>3036</v>
      </c>
      <c r="AQ61" s="225" t="s">
        <v>3188</v>
      </c>
      <c r="AR61" s="225" t="s">
        <v>3121</v>
      </c>
      <c r="AS61" s="225"/>
      <c r="AU61" s="1" t="s">
        <v>2887</v>
      </c>
      <c r="AV61" s="1" t="s">
        <v>2887</v>
      </c>
      <c r="AW61" s="1" t="s">
        <v>2887</v>
      </c>
      <c r="AX61" s="1" t="s">
        <v>2887</v>
      </c>
      <c r="AY61" s="1" t="s">
        <v>2887</v>
      </c>
      <c r="AZ61" s="1" t="s">
        <v>2887</v>
      </c>
      <c r="BA61" s="1" t="s">
        <v>2887</v>
      </c>
      <c r="BB61" s="1" t="s">
        <v>2887</v>
      </c>
      <c r="BC61" s="1" t="s">
        <v>1153</v>
      </c>
      <c r="BD61" s="1" t="s">
        <v>3057</v>
      </c>
      <c r="BE61" s="1" t="s">
        <v>1154</v>
      </c>
      <c r="BF61" s="1" t="s">
        <v>1885</v>
      </c>
      <c r="BG61" s="1" t="s">
        <v>2887</v>
      </c>
      <c r="BH61" s="1" t="s">
        <v>2887</v>
      </c>
      <c r="BI61" s="1" t="s">
        <v>3037</v>
      </c>
      <c r="BJ61" s="1" t="s">
        <v>1895</v>
      </c>
      <c r="BK61" s="1" t="s">
        <v>2887</v>
      </c>
      <c r="BL61" s="1" t="s">
        <v>2887</v>
      </c>
      <c r="BM61" s="1" t="s">
        <v>2887</v>
      </c>
      <c r="BN61" s="1" t="s">
        <v>2887</v>
      </c>
      <c r="BO61" s="1" t="s">
        <v>2887</v>
      </c>
      <c r="BP61" s="1" t="s">
        <v>2887</v>
      </c>
      <c r="BQ61" s="1" t="s">
        <v>2887</v>
      </c>
      <c r="BR61" s="1" t="s">
        <v>2887</v>
      </c>
      <c r="BS61" s="1" t="s">
        <v>2887</v>
      </c>
      <c r="BT61" s="1" t="s">
        <v>3187</v>
      </c>
      <c r="BU61" s="1" t="s">
        <v>2405</v>
      </c>
      <c r="BV61" s="1" t="s">
        <v>2887</v>
      </c>
      <c r="BW61" s="1" t="s">
        <v>2887</v>
      </c>
      <c r="BX61" s="1" t="s">
        <v>1840</v>
      </c>
      <c r="BY61" s="1" t="s">
        <v>2887</v>
      </c>
      <c r="BZ61" s="1" t="s">
        <v>2887</v>
      </c>
      <c r="CA61" s="1" t="s">
        <v>2887</v>
      </c>
      <c r="CB61" s="1" t="s">
        <v>2887</v>
      </c>
      <c r="CC61" s="1" t="s">
        <v>2887</v>
      </c>
      <c r="CD61" s="1" t="s">
        <v>2887</v>
      </c>
      <c r="CE61" s="1" t="s">
        <v>2887</v>
      </c>
      <c r="CF61" s="1" t="s">
        <v>2887</v>
      </c>
      <c r="CG61" s="1" t="s">
        <v>2887</v>
      </c>
      <c r="CH61" s="1" t="s">
        <v>2887</v>
      </c>
      <c r="CI61" s="1" t="s">
        <v>2688</v>
      </c>
      <c r="CJ61" s="1" t="s">
        <v>2887</v>
      </c>
      <c r="CK61" s="1" t="s">
        <v>2887</v>
      </c>
      <c r="CL61" s="1" t="s">
        <v>2887</v>
      </c>
      <c r="CM61" s="1" t="s">
        <v>2887</v>
      </c>
      <c r="CO61" s="1" t="s">
        <v>2724</v>
      </c>
      <c r="CP61" s="1" t="s">
        <v>2887</v>
      </c>
      <c r="CQ61" s="1" t="s">
        <v>2887</v>
      </c>
      <c r="CR61" s="1" t="s">
        <v>2887</v>
      </c>
      <c r="CS61" s="1" t="s">
        <v>3052</v>
      </c>
      <c r="CT61" s="1" t="s">
        <v>2747</v>
      </c>
      <c r="CU61" s="1" t="s">
        <v>2757</v>
      </c>
      <c r="CV61" s="1" t="s">
        <v>2887</v>
      </c>
      <c r="CW61" s="1" t="s">
        <v>2887</v>
      </c>
      <c r="CX61" s="1" t="s">
        <v>2887</v>
      </c>
      <c r="CY61" s="1" t="s">
        <v>1765</v>
      </c>
      <c r="CZ61" s="1" t="s">
        <v>2887</v>
      </c>
      <c r="DA61" s="1" t="s">
        <v>2887</v>
      </c>
      <c r="DB61" s="1" t="s">
        <v>2887</v>
      </c>
      <c r="DC61" s="1" t="s">
        <v>2887</v>
      </c>
      <c r="DD61" s="1" t="s">
        <v>2887</v>
      </c>
      <c r="DE61" s="1" t="s">
        <v>2887</v>
      </c>
      <c r="DF61" s="1" t="s">
        <v>2887</v>
      </c>
      <c r="DG61" s="1" t="s">
        <v>2887</v>
      </c>
      <c r="DH61" s="1" t="s">
        <v>2887</v>
      </c>
      <c r="DI61" s="1" t="s">
        <v>2887</v>
      </c>
      <c r="DJ61" s="1" t="s">
        <v>2887</v>
      </c>
    </row>
    <row r="62" spans="1:114" s="1" customFormat="1" ht="15" customHeight="1" x14ac:dyDescent="0.25">
      <c r="A62" s="1" t="s">
        <v>3181</v>
      </c>
      <c r="B62" s="1" t="s">
        <v>3203</v>
      </c>
      <c r="C62" s="1" t="s">
        <v>2887</v>
      </c>
      <c r="D62" s="1" t="s">
        <v>2887</v>
      </c>
      <c r="E62" s="1" t="s">
        <v>3033</v>
      </c>
      <c r="F62" s="1" t="s">
        <v>3123</v>
      </c>
      <c r="G62" s="1" t="s">
        <v>3034</v>
      </c>
      <c r="H62" s="1" t="s">
        <v>3181</v>
      </c>
      <c r="J62" s="226">
        <v>84.99</v>
      </c>
      <c r="K62" s="1">
        <v>114.99</v>
      </c>
      <c r="L62" s="1" t="s">
        <v>3101</v>
      </c>
      <c r="M62" s="1">
        <v>3</v>
      </c>
      <c r="N62" s="1" t="s">
        <v>2887</v>
      </c>
      <c r="O62" s="1" t="s">
        <v>2887</v>
      </c>
      <c r="P62" s="1" t="s">
        <v>2887</v>
      </c>
      <c r="Q62" s="1" t="s">
        <v>1126</v>
      </c>
      <c r="R62" s="1" t="s">
        <v>2887</v>
      </c>
      <c r="S62" s="1" t="s">
        <v>2887</v>
      </c>
      <c r="T62" s="1" t="s">
        <v>2887</v>
      </c>
      <c r="U62" s="1" t="s">
        <v>2887</v>
      </c>
      <c r="V62" s="1" t="s">
        <v>1128</v>
      </c>
      <c r="W62" s="1">
        <v>12</v>
      </c>
      <c r="X62" s="1" t="s">
        <v>1444</v>
      </c>
      <c r="Y62" s="1" t="s">
        <v>1444</v>
      </c>
      <c r="Z62" s="1" t="s">
        <v>2887</v>
      </c>
      <c r="AA62" s="1" t="s">
        <v>2887</v>
      </c>
      <c r="AB62" s="1" t="s">
        <v>3102</v>
      </c>
      <c r="AC62" s="1">
        <v>3.5</v>
      </c>
      <c r="AD62" s="1" t="s">
        <v>1107</v>
      </c>
      <c r="AE62" s="1" t="s">
        <v>1107</v>
      </c>
      <c r="AF62" s="1">
        <v>3.5</v>
      </c>
      <c r="AG62" s="1" t="s">
        <v>2887</v>
      </c>
      <c r="AH62" s="1" t="s">
        <v>2887</v>
      </c>
      <c r="AI62" s="1" t="s">
        <v>2887</v>
      </c>
      <c r="AJ62" s="1" t="s">
        <v>2887</v>
      </c>
      <c r="AK62" s="1" t="s">
        <v>3035</v>
      </c>
      <c r="AL62" s="1" t="s">
        <v>3164</v>
      </c>
      <c r="AM62" s="1" t="s">
        <v>3106</v>
      </c>
      <c r="AN62" s="1" t="s">
        <v>3116</v>
      </c>
      <c r="AO62" s="1" t="s">
        <v>3119</v>
      </c>
      <c r="AP62" s="1" t="s">
        <v>3036</v>
      </c>
      <c r="AQ62" s="225" t="s">
        <v>3188</v>
      </c>
      <c r="AR62" s="225" t="s">
        <v>3121</v>
      </c>
      <c r="AS62" s="225"/>
      <c r="AU62" s="1" t="s">
        <v>2887</v>
      </c>
      <c r="AV62" s="1" t="s">
        <v>2887</v>
      </c>
      <c r="AW62" s="1" t="s">
        <v>2887</v>
      </c>
      <c r="AX62" s="1" t="s">
        <v>2887</v>
      </c>
      <c r="AY62" s="1" t="s">
        <v>2887</v>
      </c>
      <c r="AZ62" s="1" t="s">
        <v>2887</v>
      </c>
      <c r="BA62" s="1" t="s">
        <v>2887</v>
      </c>
      <c r="BB62" s="1" t="s">
        <v>2887</v>
      </c>
      <c r="BC62" s="1" t="s">
        <v>1153</v>
      </c>
      <c r="BD62" s="1" t="s">
        <v>3057</v>
      </c>
      <c r="BE62" s="1" t="s">
        <v>1154</v>
      </c>
      <c r="BF62" s="1" t="s">
        <v>1885</v>
      </c>
      <c r="BG62" s="1" t="s">
        <v>2887</v>
      </c>
      <c r="BH62" s="1" t="s">
        <v>2887</v>
      </c>
      <c r="BI62" s="1" t="s">
        <v>3037</v>
      </c>
      <c r="BJ62" s="1" t="s">
        <v>1895</v>
      </c>
      <c r="BK62" s="1" t="s">
        <v>2887</v>
      </c>
      <c r="BL62" s="1" t="s">
        <v>2887</v>
      </c>
      <c r="BM62" s="1" t="s">
        <v>2887</v>
      </c>
      <c r="BN62" s="1" t="s">
        <v>2887</v>
      </c>
      <c r="BO62" s="1" t="s">
        <v>2887</v>
      </c>
      <c r="BP62" s="1" t="s">
        <v>2887</v>
      </c>
      <c r="BQ62" s="1" t="s">
        <v>2887</v>
      </c>
      <c r="BR62" s="1" t="s">
        <v>2887</v>
      </c>
      <c r="BS62" s="1" t="s">
        <v>2887</v>
      </c>
      <c r="BT62" s="1" t="s">
        <v>3187</v>
      </c>
      <c r="BU62" s="1" t="s">
        <v>2405</v>
      </c>
      <c r="BV62" s="1" t="s">
        <v>2887</v>
      </c>
      <c r="BW62" s="1" t="s">
        <v>2887</v>
      </c>
      <c r="BX62" s="1" t="s">
        <v>1840</v>
      </c>
      <c r="BY62" s="1" t="s">
        <v>2887</v>
      </c>
      <c r="BZ62" s="1" t="s">
        <v>2887</v>
      </c>
      <c r="CA62" s="1" t="s">
        <v>2887</v>
      </c>
      <c r="CB62" s="1" t="s">
        <v>2887</v>
      </c>
      <c r="CC62" s="1" t="s">
        <v>2887</v>
      </c>
      <c r="CD62" s="1" t="s">
        <v>2887</v>
      </c>
      <c r="CE62" s="1" t="s">
        <v>2887</v>
      </c>
      <c r="CF62" s="1" t="s">
        <v>2887</v>
      </c>
      <c r="CG62" s="1" t="s">
        <v>2887</v>
      </c>
      <c r="CH62" s="1" t="s">
        <v>2887</v>
      </c>
      <c r="CI62" s="1" t="s">
        <v>2688</v>
      </c>
      <c r="CJ62" s="1" t="s">
        <v>2887</v>
      </c>
      <c r="CK62" s="1" t="s">
        <v>2887</v>
      </c>
      <c r="CL62" s="1" t="s">
        <v>2887</v>
      </c>
      <c r="CM62" s="1" t="s">
        <v>2887</v>
      </c>
      <c r="CO62" s="1" t="s">
        <v>2724</v>
      </c>
      <c r="CP62" s="1" t="s">
        <v>2887</v>
      </c>
      <c r="CQ62" s="1" t="s">
        <v>2887</v>
      </c>
      <c r="CR62" s="1" t="s">
        <v>2887</v>
      </c>
      <c r="CS62" s="1" t="s">
        <v>3044</v>
      </c>
      <c r="CT62" s="1" t="s">
        <v>2747</v>
      </c>
      <c r="CU62" s="1" t="s">
        <v>2754</v>
      </c>
      <c r="CV62" s="1" t="s">
        <v>2887</v>
      </c>
      <c r="CW62" s="1" t="s">
        <v>2887</v>
      </c>
      <c r="CX62" s="1" t="s">
        <v>2887</v>
      </c>
      <c r="CY62" s="1" t="s">
        <v>1765</v>
      </c>
      <c r="CZ62" s="1" t="s">
        <v>2887</v>
      </c>
      <c r="DA62" s="1" t="s">
        <v>2887</v>
      </c>
      <c r="DB62" s="1" t="s">
        <v>2887</v>
      </c>
      <c r="DC62" s="1" t="s">
        <v>2887</v>
      </c>
      <c r="DD62" s="1" t="s">
        <v>2887</v>
      </c>
      <c r="DE62" s="1" t="s">
        <v>2887</v>
      </c>
      <c r="DF62" s="1" t="s">
        <v>2887</v>
      </c>
      <c r="DG62" s="1" t="s">
        <v>2887</v>
      </c>
      <c r="DH62" s="1" t="s">
        <v>2887</v>
      </c>
      <c r="DI62" s="1" t="s">
        <v>2887</v>
      </c>
      <c r="DJ62" s="1" t="s">
        <v>2887</v>
      </c>
    </row>
    <row r="63" spans="1:114" s="1" customFormat="1" ht="15" customHeight="1" x14ac:dyDescent="0.25">
      <c r="A63" s="1" t="s">
        <v>3182</v>
      </c>
      <c r="B63" s="1" t="s">
        <v>3204</v>
      </c>
      <c r="C63" s="1" t="s">
        <v>2887</v>
      </c>
      <c r="D63" s="1" t="s">
        <v>2887</v>
      </c>
      <c r="E63" s="1" t="s">
        <v>3033</v>
      </c>
      <c r="F63" s="1" t="s">
        <v>3123</v>
      </c>
      <c r="G63" s="1" t="s">
        <v>3034</v>
      </c>
      <c r="H63" s="1" t="s">
        <v>3182</v>
      </c>
      <c r="J63" s="226">
        <v>99.99</v>
      </c>
      <c r="K63" s="1">
        <v>129.99</v>
      </c>
      <c r="L63" s="1" t="s">
        <v>3101</v>
      </c>
      <c r="M63" s="1">
        <v>3</v>
      </c>
      <c r="N63" s="1" t="s">
        <v>2887</v>
      </c>
      <c r="O63" s="1" t="s">
        <v>2887</v>
      </c>
      <c r="P63" s="1" t="s">
        <v>2887</v>
      </c>
      <c r="Q63" s="1" t="s">
        <v>1126</v>
      </c>
      <c r="R63" s="1" t="s">
        <v>2887</v>
      </c>
      <c r="S63" s="1" t="s">
        <v>2887</v>
      </c>
      <c r="T63" s="1" t="s">
        <v>2887</v>
      </c>
      <c r="U63" s="1" t="s">
        <v>2887</v>
      </c>
      <c r="V63" s="1" t="s">
        <v>1128</v>
      </c>
      <c r="W63" s="1">
        <v>12</v>
      </c>
      <c r="X63" s="1" t="s">
        <v>1444</v>
      </c>
      <c r="Y63" s="1" t="s">
        <v>1444</v>
      </c>
      <c r="Z63" s="1" t="s">
        <v>2887</v>
      </c>
      <c r="AA63" s="1" t="s">
        <v>2887</v>
      </c>
      <c r="AB63" s="1" t="s">
        <v>3102</v>
      </c>
      <c r="AC63" s="1">
        <v>3.5</v>
      </c>
      <c r="AD63" s="1" t="s">
        <v>1107</v>
      </c>
      <c r="AE63" s="1" t="s">
        <v>1107</v>
      </c>
      <c r="AF63" s="1">
        <v>3.5</v>
      </c>
      <c r="AG63" s="1" t="s">
        <v>2887</v>
      </c>
      <c r="AH63" s="1" t="s">
        <v>2887</v>
      </c>
      <c r="AI63" s="1" t="s">
        <v>2887</v>
      </c>
      <c r="AJ63" s="1" t="s">
        <v>2887</v>
      </c>
      <c r="AK63" s="1" t="s">
        <v>3035</v>
      </c>
      <c r="AL63" s="1" t="s">
        <v>3164</v>
      </c>
      <c r="AM63" s="1" t="s">
        <v>3107</v>
      </c>
      <c r="AN63" s="1" t="s">
        <v>3116</v>
      </c>
      <c r="AO63" s="1" t="s">
        <v>3119</v>
      </c>
      <c r="AP63" s="1" t="s">
        <v>3036</v>
      </c>
      <c r="AQ63" s="225" t="s">
        <v>3188</v>
      </c>
      <c r="AR63" s="225" t="s">
        <v>3121</v>
      </c>
      <c r="AS63" s="225"/>
      <c r="AU63" s="1" t="s">
        <v>2887</v>
      </c>
      <c r="AV63" s="1" t="s">
        <v>2887</v>
      </c>
      <c r="AW63" s="1" t="s">
        <v>2887</v>
      </c>
      <c r="AX63" s="1" t="s">
        <v>2887</v>
      </c>
      <c r="AY63" s="1" t="s">
        <v>2887</v>
      </c>
      <c r="AZ63" s="1" t="s">
        <v>2887</v>
      </c>
      <c r="BA63" s="1" t="s">
        <v>2887</v>
      </c>
      <c r="BB63" s="1" t="s">
        <v>2887</v>
      </c>
      <c r="BC63" s="1" t="s">
        <v>1153</v>
      </c>
      <c r="BD63" s="1" t="s">
        <v>3057</v>
      </c>
      <c r="BE63" s="1" t="s">
        <v>1154</v>
      </c>
      <c r="BF63" s="1" t="s">
        <v>1885</v>
      </c>
      <c r="BG63" s="1" t="s">
        <v>2887</v>
      </c>
      <c r="BH63" s="1" t="s">
        <v>2887</v>
      </c>
      <c r="BI63" s="1" t="s">
        <v>3037</v>
      </c>
      <c r="BJ63" s="1" t="s">
        <v>1895</v>
      </c>
      <c r="BK63" s="1" t="s">
        <v>2887</v>
      </c>
      <c r="BL63" s="1" t="s">
        <v>2887</v>
      </c>
      <c r="BM63" s="1" t="s">
        <v>2887</v>
      </c>
      <c r="BN63" s="1" t="s">
        <v>2887</v>
      </c>
      <c r="BO63" s="1" t="s">
        <v>2887</v>
      </c>
      <c r="BP63" s="1" t="s">
        <v>2887</v>
      </c>
      <c r="BQ63" s="1" t="s">
        <v>2887</v>
      </c>
      <c r="BR63" s="1" t="s">
        <v>2887</v>
      </c>
      <c r="BS63" s="1" t="s">
        <v>2887</v>
      </c>
      <c r="BT63" s="1" t="s">
        <v>3187</v>
      </c>
      <c r="BU63" s="1" t="s">
        <v>2405</v>
      </c>
      <c r="BV63" s="1" t="s">
        <v>2887</v>
      </c>
      <c r="BW63" s="1" t="s">
        <v>2887</v>
      </c>
      <c r="BX63" s="1" t="s">
        <v>1840</v>
      </c>
      <c r="BY63" s="1" t="s">
        <v>2887</v>
      </c>
      <c r="BZ63" s="1" t="s">
        <v>2887</v>
      </c>
      <c r="CA63" s="1" t="s">
        <v>2887</v>
      </c>
      <c r="CB63" s="1" t="s">
        <v>2887</v>
      </c>
      <c r="CC63" s="1" t="s">
        <v>2887</v>
      </c>
      <c r="CD63" s="1" t="s">
        <v>2887</v>
      </c>
      <c r="CE63" s="1" t="s">
        <v>2887</v>
      </c>
      <c r="CF63" s="1" t="s">
        <v>2887</v>
      </c>
      <c r="CG63" s="1" t="s">
        <v>2887</v>
      </c>
      <c r="CH63" s="1" t="s">
        <v>2887</v>
      </c>
      <c r="CI63" s="1" t="s">
        <v>2688</v>
      </c>
      <c r="CJ63" s="1" t="s">
        <v>2887</v>
      </c>
      <c r="CK63" s="1" t="s">
        <v>2887</v>
      </c>
      <c r="CL63" s="1" t="s">
        <v>2887</v>
      </c>
      <c r="CM63" s="1" t="s">
        <v>2887</v>
      </c>
      <c r="CO63" s="1" t="s">
        <v>2724</v>
      </c>
      <c r="CP63" s="1" t="s">
        <v>2887</v>
      </c>
      <c r="CQ63" s="1" t="s">
        <v>2887</v>
      </c>
      <c r="CR63" s="1" t="s">
        <v>2887</v>
      </c>
      <c r="CS63" s="1" t="s">
        <v>3053</v>
      </c>
      <c r="CT63" s="1" t="s">
        <v>2747</v>
      </c>
      <c r="CU63" s="1" t="s">
        <v>2757</v>
      </c>
      <c r="CV63" s="1" t="s">
        <v>2887</v>
      </c>
      <c r="CW63" s="1" t="s">
        <v>2887</v>
      </c>
      <c r="CX63" s="1" t="s">
        <v>2887</v>
      </c>
      <c r="CY63" s="1" t="s">
        <v>1765</v>
      </c>
      <c r="CZ63" s="1" t="s">
        <v>2887</v>
      </c>
      <c r="DA63" s="1" t="s">
        <v>2887</v>
      </c>
      <c r="DB63" s="1" t="s">
        <v>2887</v>
      </c>
      <c r="DC63" s="1" t="s">
        <v>2887</v>
      </c>
      <c r="DD63" s="1" t="s">
        <v>2887</v>
      </c>
      <c r="DE63" s="1" t="s">
        <v>2887</v>
      </c>
      <c r="DF63" s="1" t="s">
        <v>2887</v>
      </c>
      <c r="DG63" s="1" t="s">
        <v>2887</v>
      </c>
      <c r="DH63" s="1" t="s">
        <v>2887</v>
      </c>
      <c r="DI63" s="1" t="s">
        <v>2887</v>
      </c>
      <c r="DJ63" s="1" t="s">
        <v>2887</v>
      </c>
    </row>
    <row r="64" spans="1:114" s="1" customFormat="1" ht="15" customHeight="1" x14ac:dyDescent="0.25">
      <c r="A64" s="1" t="s">
        <v>3183</v>
      </c>
      <c r="B64" s="1" t="s">
        <v>3205</v>
      </c>
      <c r="C64" s="1" t="s">
        <v>2887</v>
      </c>
      <c r="D64" s="1" t="s">
        <v>2887</v>
      </c>
      <c r="E64" s="1" t="s">
        <v>3033</v>
      </c>
      <c r="F64" s="1" t="s">
        <v>3123</v>
      </c>
      <c r="G64" s="1" t="s">
        <v>3034</v>
      </c>
      <c r="H64" s="1" t="s">
        <v>3183</v>
      </c>
      <c r="J64" s="226">
        <v>89.99</v>
      </c>
      <c r="K64" s="1">
        <v>119.99</v>
      </c>
      <c r="L64" s="1" t="s">
        <v>3101</v>
      </c>
      <c r="M64" s="1">
        <v>3</v>
      </c>
      <c r="N64" s="1" t="s">
        <v>2887</v>
      </c>
      <c r="O64" s="1" t="s">
        <v>2887</v>
      </c>
      <c r="P64" s="1" t="s">
        <v>2887</v>
      </c>
      <c r="Q64" s="1" t="s">
        <v>1126</v>
      </c>
      <c r="R64" s="1" t="s">
        <v>2887</v>
      </c>
      <c r="S64" s="1" t="s">
        <v>2887</v>
      </c>
      <c r="T64" s="1" t="s">
        <v>2887</v>
      </c>
      <c r="U64" s="1" t="s">
        <v>2887</v>
      </c>
      <c r="V64" s="1" t="s">
        <v>1128</v>
      </c>
      <c r="W64" s="1">
        <v>12</v>
      </c>
      <c r="X64" s="1" t="s">
        <v>1444</v>
      </c>
      <c r="Y64" s="1" t="s">
        <v>1444</v>
      </c>
      <c r="Z64" s="1" t="s">
        <v>2887</v>
      </c>
      <c r="AA64" s="1" t="s">
        <v>2887</v>
      </c>
      <c r="AB64" s="1" t="s">
        <v>3102</v>
      </c>
      <c r="AC64" s="1">
        <v>3.5</v>
      </c>
      <c r="AD64" s="1" t="s">
        <v>1107</v>
      </c>
      <c r="AE64" s="1" t="s">
        <v>1107</v>
      </c>
      <c r="AF64" s="1">
        <v>3.5</v>
      </c>
      <c r="AG64" s="1" t="s">
        <v>2887</v>
      </c>
      <c r="AH64" s="1" t="s">
        <v>2887</v>
      </c>
      <c r="AI64" s="1" t="s">
        <v>2887</v>
      </c>
      <c r="AJ64" s="1" t="s">
        <v>2887</v>
      </c>
      <c r="AK64" s="1" t="s">
        <v>3035</v>
      </c>
      <c r="AL64" s="1" t="s">
        <v>3164</v>
      </c>
      <c r="AM64" s="1" t="s">
        <v>3106</v>
      </c>
      <c r="AN64" s="1" t="s">
        <v>3117</v>
      </c>
      <c r="AO64" s="1" t="s">
        <v>3119</v>
      </c>
      <c r="AP64" s="1" t="s">
        <v>3036</v>
      </c>
      <c r="AQ64" s="225" t="s">
        <v>3188</v>
      </c>
      <c r="AR64" s="225" t="s">
        <v>3121</v>
      </c>
      <c r="AS64" s="225"/>
      <c r="AU64" s="1" t="s">
        <v>2887</v>
      </c>
      <c r="AV64" s="1" t="s">
        <v>2887</v>
      </c>
      <c r="AW64" s="1" t="s">
        <v>2887</v>
      </c>
      <c r="AX64" s="1" t="s">
        <v>2887</v>
      </c>
      <c r="AY64" s="1" t="s">
        <v>2887</v>
      </c>
      <c r="AZ64" s="1" t="s">
        <v>2887</v>
      </c>
      <c r="BA64" s="1" t="s">
        <v>2887</v>
      </c>
      <c r="BB64" s="1" t="s">
        <v>2887</v>
      </c>
      <c r="BC64" s="1" t="s">
        <v>1153</v>
      </c>
      <c r="BD64" s="1" t="s">
        <v>3057</v>
      </c>
      <c r="BE64" s="1" t="s">
        <v>1154</v>
      </c>
      <c r="BF64" s="1" t="s">
        <v>1885</v>
      </c>
      <c r="BG64" s="1" t="s">
        <v>2887</v>
      </c>
      <c r="BH64" s="1" t="s">
        <v>2887</v>
      </c>
      <c r="BI64" s="1" t="s">
        <v>3037</v>
      </c>
      <c r="BJ64" s="1" t="s">
        <v>1895</v>
      </c>
      <c r="BK64" s="1" t="s">
        <v>2887</v>
      </c>
      <c r="BL64" s="1" t="s">
        <v>2887</v>
      </c>
      <c r="BM64" s="1" t="s">
        <v>2887</v>
      </c>
      <c r="BN64" s="1" t="s">
        <v>2887</v>
      </c>
      <c r="BO64" s="1" t="s">
        <v>2887</v>
      </c>
      <c r="BP64" s="1" t="s">
        <v>2887</v>
      </c>
      <c r="BQ64" s="1" t="s">
        <v>2887</v>
      </c>
      <c r="BR64" s="1" t="s">
        <v>2887</v>
      </c>
      <c r="BS64" s="1" t="s">
        <v>2887</v>
      </c>
      <c r="BT64" s="1" t="s">
        <v>3187</v>
      </c>
      <c r="BU64" s="1" t="s">
        <v>2405</v>
      </c>
      <c r="BV64" s="1" t="s">
        <v>2887</v>
      </c>
      <c r="BW64" s="1" t="s">
        <v>2887</v>
      </c>
      <c r="BX64" s="1" t="s">
        <v>1840</v>
      </c>
      <c r="BY64" s="1" t="s">
        <v>2887</v>
      </c>
      <c r="BZ64" s="1" t="s">
        <v>2887</v>
      </c>
      <c r="CA64" s="1" t="s">
        <v>2887</v>
      </c>
      <c r="CB64" s="1" t="s">
        <v>2887</v>
      </c>
      <c r="CC64" s="1" t="s">
        <v>2887</v>
      </c>
      <c r="CD64" s="1" t="s">
        <v>2887</v>
      </c>
      <c r="CE64" s="1" t="s">
        <v>2887</v>
      </c>
      <c r="CF64" s="1" t="s">
        <v>2887</v>
      </c>
      <c r="CG64" s="1" t="s">
        <v>2887</v>
      </c>
      <c r="CH64" s="1" t="s">
        <v>2887</v>
      </c>
      <c r="CI64" s="1" t="s">
        <v>2688</v>
      </c>
      <c r="CJ64" s="1" t="s">
        <v>2887</v>
      </c>
      <c r="CK64" s="1" t="s">
        <v>2887</v>
      </c>
      <c r="CL64" s="1" t="s">
        <v>2887</v>
      </c>
      <c r="CM64" s="1" t="s">
        <v>2887</v>
      </c>
      <c r="CO64" s="1" t="s">
        <v>2724</v>
      </c>
      <c r="CP64" s="1" t="s">
        <v>2887</v>
      </c>
      <c r="CQ64" s="1" t="s">
        <v>2887</v>
      </c>
      <c r="CR64" s="1" t="s">
        <v>2887</v>
      </c>
      <c r="CS64" s="1" t="s">
        <v>3045</v>
      </c>
      <c r="CT64" s="1" t="s">
        <v>2747</v>
      </c>
      <c r="CU64" s="1" t="s">
        <v>2754</v>
      </c>
      <c r="CV64" s="1" t="s">
        <v>2887</v>
      </c>
      <c r="CW64" s="1" t="s">
        <v>2887</v>
      </c>
      <c r="CX64" s="1" t="s">
        <v>2887</v>
      </c>
      <c r="CY64" s="1" t="s">
        <v>1765</v>
      </c>
      <c r="CZ64" s="1" t="s">
        <v>2887</v>
      </c>
      <c r="DA64" s="1" t="s">
        <v>2887</v>
      </c>
      <c r="DB64" s="1" t="s">
        <v>2887</v>
      </c>
      <c r="DC64" s="1" t="s">
        <v>2887</v>
      </c>
      <c r="DD64" s="1" t="s">
        <v>2887</v>
      </c>
      <c r="DE64" s="1" t="s">
        <v>2887</v>
      </c>
      <c r="DF64" s="1" t="s">
        <v>2887</v>
      </c>
      <c r="DG64" s="1" t="s">
        <v>2887</v>
      </c>
      <c r="DH64" s="1" t="s">
        <v>2887</v>
      </c>
      <c r="DI64" s="1" t="s">
        <v>2887</v>
      </c>
      <c r="DJ64" s="1" t="s">
        <v>2887</v>
      </c>
    </row>
    <row r="65" spans="1:114" s="1" customFormat="1" ht="15" customHeight="1" x14ac:dyDescent="0.25">
      <c r="A65" s="1" t="s">
        <v>3184</v>
      </c>
      <c r="B65" s="1" t="s">
        <v>3206</v>
      </c>
      <c r="C65" s="1" t="s">
        <v>2887</v>
      </c>
      <c r="D65" s="1" t="s">
        <v>2887</v>
      </c>
      <c r="E65" s="1" t="s">
        <v>3033</v>
      </c>
      <c r="F65" s="1" t="s">
        <v>3123</v>
      </c>
      <c r="G65" s="1" t="s">
        <v>3034</v>
      </c>
      <c r="H65" s="1" t="s">
        <v>3184</v>
      </c>
      <c r="J65" s="226">
        <v>104.99</v>
      </c>
      <c r="K65" s="1">
        <v>134.99</v>
      </c>
      <c r="L65" s="1" t="s">
        <v>3101</v>
      </c>
      <c r="M65" s="1">
        <v>3</v>
      </c>
      <c r="N65" s="1" t="s">
        <v>2887</v>
      </c>
      <c r="O65" s="1" t="s">
        <v>2887</v>
      </c>
      <c r="P65" s="1" t="s">
        <v>2887</v>
      </c>
      <c r="Q65" s="1" t="s">
        <v>1126</v>
      </c>
      <c r="R65" s="1" t="s">
        <v>2887</v>
      </c>
      <c r="S65" s="1" t="s">
        <v>2887</v>
      </c>
      <c r="T65" s="1" t="s">
        <v>2887</v>
      </c>
      <c r="U65" s="1" t="s">
        <v>2887</v>
      </c>
      <c r="V65" s="1" t="s">
        <v>1128</v>
      </c>
      <c r="W65" s="1">
        <v>12</v>
      </c>
      <c r="X65" s="1" t="s">
        <v>1444</v>
      </c>
      <c r="Y65" s="1" t="s">
        <v>1444</v>
      </c>
      <c r="Z65" s="1" t="s">
        <v>2887</v>
      </c>
      <c r="AA65" s="1" t="s">
        <v>2887</v>
      </c>
      <c r="AB65" s="1" t="s">
        <v>3102</v>
      </c>
      <c r="AC65" s="1">
        <v>3.5</v>
      </c>
      <c r="AD65" s="1" t="s">
        <v>1107</v>
      </c>
      <c r="AE65" s="1" t="s">
        <v>1107</v>
      </c>
      <c r="AF65" s="1">
        <v>3.5</v>
      </c>
      <c r="AG65" s="1" t="s">
        <v>2887</v>
      </c>
      <c r="AH65" s="1" t="s">
        <v>2887</v>
      </c>
      <c r="AI65" s="1" t="s">
        <v>2887</v>
      </c>
      <c r="AJ65" s="1" t="s">
        <v>2887</v>
      </c>
      <c r="AK65" s="1" t="s">
        <v>3035</v>
      </c>
      <c r="AL65" s="1" t="s">
        <v>3164</v>
      </c>
      <c r="AM65" s="1" t="s">
        <v>3107</v>
      </c>
      <c r="AN65" s="1" t="s">
        <v>3117</v>
      </c>
      <c r="AO65" s="1" t="s">
        <v>3119</v>
      </c>
      <c r="AP65" s="1" t="s">
        <v>3036</v>
      </c>
      <c r="AQ65" s="225" t="s">
        <v>3188</v>
      </c>
      <c r="AR65" s="225" t="s">
        <v>3121</v>
      </c>
      <c r="AS65" s="225"/>
      <c r="AU65" s="1" t="s">
        <v>2887</v>
      </c>
      <c r="AV65" s="1" t="s">
        <v>2887</v>
      </c>
      <c r="AW65" s="1" t="s">
        <v>2887</v>
      </c>
      <c r="AX65" s="1" t="s">
        <v>2887</v>
      </c>
      <c r="AY65" s="1" t="s">
        <v>2887</v>
      </c>
      <c r="AZ65" s="1" t="s">
        <v>2887</v>
      </c>
      <c r="BA65" s="1" t="s">
        <v>2887</v>
      </c>
      <c r="BB65" s="1" t="s">
        <v>2887</v>
      </c>
      <c r="BC65" s="1" t="s">
        <v>1153</v>
      </c>
      <c r="BD65" s="1" t="s">
        <v>3057</v>
      </c>
      <c r="BE65" s="1" t="s">
        <v>1154</v>
      </c>
      <c r="BF65" s="1" t="s">
        <v>1885</v>
      </c>
      <c r="BG65" s="1" t="s">
        <v>2887</v>
      </c>
      <c r="BH65" s="1" t="s">
        <v>2887</v>
      </c>
      <c r="BI65" s="1" t="s">
        <v>3037</v>
      </c>
      <c r="BJ65" s="1" t="s">
        <v>1895</v>
      </c>
      <c r="BK65" s="1" t="s">
        <v>2887</v>
      </c>
      <c r="BL65" s="1" t="s">
        <v>2887</v>
      </c>
      <c r="BM65" s="1" t="s">
        <v>2887</v>
      </c>
      <c r="BN65" s="1" t="s">
        <v>2887</v>
      </c>
      <c r="BO65" s="1" t="s">
        <v>2887</v>
      </c>
      <c r="BP65" s="1" t="s">
        <v>2887</v>
      </c>
      <c r="BQ65" s="1" t="s">
        <v>2887</v>
      </c>
      <c r="BR65" s="1" t="s">
        <v>2887</v>
      </c>
      <c r="BS65" s="1" t="s">
        <v>2887</v>
      </c>
      <c r="BT65" s="1" t="s">
        <v>3187</v>
      </c>
      <c r="BU65" s="1" t="s">
        <v>2405</v>
      </c>
      <c r="BV65" s="1" t="s">
        <v>2887</v>
      </c>
      <c r="BW65" s="1" t="s">
        <v>2887</v>
      </c>
      <c r="BX65" s="1" t="s">
        <v>1840</v>
      </c>
      <c r="BY65" s="1" t="s">
        <v>2887</v>
      </c>
      <c r="BZ65" s="1" t="s">
        <v>2887</v>
      </c>
      <c r="CA65" s="1" t="s">
        <v>2887</v>
      </c>
      <c r="CB65" s="1" t="s">
        <v>2887</v>
      </c>
      <c r="CC65" s="1" t="s">
        <v>2887</v>
      </c>
      <c r="CD65" s="1" t="s">
        <v>2887</v>
      </c>
      <c r="CE65" s="1" t="s">
        <v>2887</v>
      </c>
      <c r="CF65" s="1" t="s">
        <v>2887</v>
      </c>
      <c r="CG65" s="1" t="s">
        <v>2887</v>
      </c>
      <c r="CH65" s="1" t="s">
        <v>2887</v>
      </c>
      <c r="CI65" s="1" t="s">
        <v>2688</v>
      </c>
      <c r="CJ65" s="1" t="s">
        <v>2887</v>
      </c>
      <c r="CK65" s="1" t="s">
        <v>2887</v>
      </c>
      <c r="CL65" s="1" t="s">
        <v>2887</v>
      </c>
      <c r="CM65" s="1" t="s">
        <v>2887</v>
      </c>
      <c r="CO65" s="1" t="s">
        <v>2724</v>
      </c>
      <c r="CP65" s="1" t="s">
        <v>2887</v>
      </c>
      <c r="CQ65" s="1" t="s">
        <v>2887</v>
      </c>
      <c r="CR65" s="1" t="s">
        <v>2887</v>
      </c>
      <c r="CS65" s="1" t="s">
        <v>3054</v>
      </c>
      <c r="CT65" s="1" t="s">
        <v>2747</v>
      </c>
      <c r="CU65" s="1" t="s">
        <v>2757</v>
      </c>
      <c r="CV65" s="1" t="s">
        <v>2887</v>
      </c>
      <c r="CW65" s="1" t="s">
        <v>2887</v>
      </c>
      <c r="CX65" s="1" t="s">
        <v>2887</v>
      </c>
      <c r="CY65" s="1" t="s">
        <v>1765</v>
      </c>
      <c r="CZ65" s="1" t="s">
        <v>2887</v>
      </c>
      <c r="DA65" s="1" t="s">
        <v>2887</v>
      </c>
      <c r="DB65" s="1" t="s">
        <v>2887</v>
      </c>
      <c r="DC65" s="1" t="s">
        <v>2887</v>
      </c>
      <c r="DD65" s="1" t="s">
        <v>2887</v>
      </c>
      <c r="DE65" s="1" t="s">
        <v>2887</v>
      </c>
      <c r="DF65" s="1" t="s">
        <v>2887</v>
      </c>
      <c r="DG65" s="1" t="s">
        <v>2887</v>
      </c>
      <c r="DH65" s="1" t="s">
        <v>2887</v>
      </c>
      <c r="DI65" s="1" t="s">
        <v>2887</v>
      </c>
      <c r="DJ65" s="1" t="s">
        <v>2887</v>
      </c>
    </row>
    <row r="66" spans="1:114" s="1" customFormat="1" ht="15" customHeight="1" x14ac:dyDescent="0.25">
      <c r="A66" s="1" t="s">
        <v>3185</v>
      </c>
      <c r="B66" s="1" t="s">
        <v>3207</v>
      </c>
      <c r="C66" s="1" t="s">
        <v>2887</v>
      </c>
      <c r="D66" s="1" t="s">
        <v>2887</v>
      </c>
      <c r="E66" s="1" t="s">
        <v>3033</v>
      </c>
      <c r="F66" s="1" t="s">
        <v>3123</v>
      </c>
      <c r="G66" s="1" t="s">
        <v>3034</v>
      </c>
      <c r="H66" s="1" t="s">
        <v>3185</v>
      </c>
      <c r="J66" s="226">
        <v>89.99</v>
      </c>
      <c r="K66" s="1">
        <v>119.99</v>
      </c>
      <c r="L66" s="1" t="s">
        <v>3101</v>
      </c>
      <c r="M66" s="1">
        <v>3</v>
      </c>
      <c r="N66" s="1" t="s">
        <v>2887</v>
      </c>
      <c r="O66" s="1" t="s">
        <v>2887</v>
      </c>
      <c r="P66" s="1" t="s">
        <v>2887</v>
      </c>
      <c r="Q66" s="1" t="s">
        <v>1126</v>
      </c>
      <c r="R66" s="1" t="s">
        <v>2887</v>
      </c>
      <c r="S66" s="1" t="s">
        <v>2887</v>
      </c>
      <c r="T66" s="1" t="s">
        <v>2887</v>
      </c>
      <c r="U66" s="1" t="s">
        <v>2887</v>
      </c>
      <c r="V66" s="1" t="s">
        <v>1128</v>
      </c>
      <c r="W66" s="1">
        <v>12</v>
      </c>
      <c r="X66" s="1" t="s">
        <v>1444</v>
      </c>
      <c r="Y66" s="1" t="s">
        <v>1444</v>
      </c>
      <c r="Z66" s="1" t="s">
        <v>2887</v>
      </c>
      <c r="AA66" s="1" t="s">
        <v>2887</v>
      </c>
      <c r="AB66" s="1" t="s">
        <v>3102</v>
      </c>
      <c r="AC66" s="1">
        <v>3.5</v>
      </c>
      <c r="AD66" s="1" t="s">
        <v>1107</v>
      </c>
      <c r="AE66" s="1" t="s">
        <v>1107</v>
      </c>
      <c r="AF66" s="1">
        <v>3.5</v>
      </c>
      <c r="AG66" s="1" t="s">
        <v>2887</v>
      </c>
      <c r="AH66" s="1" t="s">
        <v>2887</v>
      </c>
      <c r="AI66" s="1" t="s">
        <v>2887</v>
      </c>
      <c r="AJ66" s="1" t="s">
        <v>2887</v>
      </c>
      <c r="AK66" s="1" t="s">
        <v>3035</v>
      </c>
      <c r="AL66" s="1" t="s">
        <v>3164</v>
      </c>
      <c r="AM66" s="1" t="s">
        <v>3106</v>
      </c>
      <c r="AN66" s="1" t="s">
        <v>3118</v>
      </c>
      <c r="AO66" s="1" t="s">
        <v>3119</v>
      </c>
      <c r="AP66" s="1" t="s">
        <v>3036</v>
      </c>
      <c r="AQ66" s="225" t="s">
        <v>3188</v>
      </c>
      <c r="AR66" s="225" t="s">
        <v>3121</v>
      </c>
      <c r="AS66" s="225"/>
      <c r="AU66" s="1" t="s">
        <v>2887</v>
      </c>
      <c r="AV66" s="1" t="s">
        <v>2887</v>
      </c>
      <c r="AW66" s="1" t="s">
        <v>2887</v>
      </c>
      <c r="AX66" s="1" t="s">
        <v>2887</v>
      </c>
      <c r="AY66" s="1" t="s">
        <v>2887</v>
      </c>
      <c r="AZ66" s="1" t="s">
        <v>2887</v>
      </c>
      <c r="BA66" s="1" t="s">
        <v>2887</v>
      </c>
      <c r="BB66" s="1" t="s">
        <v>2887</v>
      </c>
      <c r="BC66" s="1" t="s">
        <v>1153</v>
      </c>
      <c r="BD66" s="1" t="s">
        <v>3057</v>
      </c>
      <c r="BE66" s="1" t="s">
        <v>1154</v>
      </c>
      <c r="BF66" s="1" t="s">
        <v>1885</v>
      </c>
      <c r="BG66" s="1" t="s">
        <v>2887</v>
      </c>
      <c r="BH66" s="1" t="s">
        <v>2887</v>
      </c>
      <c r="BI66" s="1" t="s">
        <v>3037</v>
      </c>
      <c r="BJ66" s="1" t="s">
        <v>1895</v>
      </c>
      <c r="BK66" s="1" t="s">
        <v>2887</v>
      </c>
      <c r="BL66" s="1" t="s">
        <v>2887</v>
      </c>
      <c r="BM66" s="1" t="s">
        <v>2887</v>
      </c>
      <c r="BN66" s="1" t="s">
        <v>2887</v>
      </c>
      <c r="BO66" s="1" t="s">
        <v>2887</v>
      </c>
      <c r="BP66" s="1" t="s">
        <v>2887</v>
      </c>
      <c r="BQ66" s="1" t="s">
        <v>2887</v>
      </c>
      <c r="BR66" s="1" t="s">
        <v>2887</v>
      </c>
      <c r="BS66" s="1" t="s">
        <v>2887</v>
      </c>
      <c r="BT66" s="1" t="s">
        <v>3187</v>
      </c>
      <c r="BU66" s="1" t="s">
        <v>2405</v>
      </c>
      <c r="BV66" s="1" t="s">
        <v>2887</v>
      </c>
      <c r="BW66" s="1" t="s">
        <v>2887</v>
      </c>
      <c r="BX66" s="1" t="s">
        <v>1840</v>
      </c>
      <c r="BY66" s="1" t="s">
        <v>2887</v>
      </c>
      <c r="BZ66" s="1" t="s">
        <v>2887</v>
      </c>
      <c r="CA66" s="1" t="s">
        <v>2887</v>
      </c>
      <c r="CB66" s="1" t="s">
        <v>2887</v>
      </c>
      <c r="CC66" s="1" t="s">
        <v>2887</v>
      </c>
      <c r="CD66" s="1" t="s">
        <v>2887</v>
      </c>
      <c r="CE66" s="1" t="s">
        <v>2887</v>
      </c>
      <c r="CF66" s="1" t="s">
        <v>2887</v>
      </c>
      <c r="CG66" s="1" t="s">
        <v>2887</v>
      </c>
      <c r="CH66" s="1" t="s">
        <v>2887</v>
      </c>
      <c r="CI66" s="1" t="s">
        <v>2688</v>
      </c>
      <c r="CJ66" s="1" t="s">
        <v>2887</v>
      </c>
      <c r="CK66" s="1" t="s">
        <v>2887</v>
      </c>
      <c r="CL66" s="1" t="s">
        <v>2887</v>
      </c>
      <c r="CM66" s="1" t="s">
        <v>2887</v>
      </c>
      <c r="CO66" s="1" t="s">
        <v>2724</v>
      </c>
      <c r="CP66" s="1" t="s">
        <v>2887</v>
      </c>
      <c r="CQ66" s="1" t="s">
        <v>2887</v>
      </c>
      <c r="CR66" s="1" t="s">
        <v>2887</v>
      </c>
      <c r="CS66" s="1" t="s">
        <v>3046</v>
      </c>
      <c r="CT66" s="1" t="s">
        <v>2747</v>
      </c>
      <c r="CU66" s="1" t="s">
        <v>2754</v>
      </c>
      <c r="CV66" s="1" t="s">
        <v>2887</v>
      </c>
      <c r="CW66" s="1" t="s">
        <v>2887</v>
      </c>
      <c r="CX66" s="1" t="s">
        <v>2887</v>
      </c>
      <c r="CY66" s="1" t="s">
        <v>1765</v>
      </c>
      <c r="CZ66" s="1" t="s">
        <v>2887</v>
      </c>
      <c r="DA66" s="1" t="s">
        <v>2887</v>
      </c>
      <c r="DB66" s="1" t="s">
        <v>2887</v>
      </c>
      <c r="DC66" s="1" t="s">
        <v>2887</v>
      </c>
      <c r="DD66" s="1" t="s">
        <v>2887</v>
      </c>
      <c r="DE66" s="1" t="s">
        <v>2887</v>
      </c>
      <c r="DF66" s="1" t="s">
        <v>2887</v>
      </c>
      <c r="DG66" s="1" t="s">
        <v>2887</v>
      </c>
      <c r="DH66" s="1" t="s">
        <v>2887</v>
      </c>
      <c r="DI66" s="1" t="s">
        <v>2887</v>
      </c>
      <c r="DJ66" s="1" t="s">
        <v>2887</v>
      </c>
    </row>
    <row r="67" spans="1:114" s="1" customFormat="1" ht="15" customHeight="1" x14ac:dyDescent="0.25">
      <c r="A67" s="1" t="s">
        <v>3186</v>
      </c>
      <c r="B67" s="1" t="s">
        <v>3208</v>
      </c>
      <c r="C67" s="1" t="s">
        <v>2887</v>
      </c>
      <c r="D67" s="1" t="s">
        <v>2887</v>
      </c>
      <c r="E67" s="1" t="s">
        <v>3033</v>
      </c>
      <c r="F67" s="1" t="s">
        <v>3123</v>
      </c>
      <c r="G67" s="1" t="s">
        <v>3034</v>
      </c>
      <c r="H67" s="1" t="s">
        <v>3186</v>
      </c>
      <c r="J67" s="226">
        <v>104.99</v>
      </c>
      <c r="K67" s="1">
        <v>134.99</v>
      </c>
      <c r="L67" s="1" t="s">
        <v>3101</v>
      </c>
      <c r="M67" s="1">
        <v>3</v>
      </c>
      <c r="N67" s="1" t="s">
        <v>2887</v>
      </c>
      <c r="O67" s="1" t="s">
        <v>2887</v>
      </c>
      <c r="P67" s="1" t="s">
        <v>2887</v>
      </c>
      <c r="Q67" s="1" t="s">
        <v>1126</v>
      </c>
      <c r="R67" s="1" t="s">
        <v>2887</v>
      </c>
      <c r="S67" s="1" t="s">
        <v>2887</v>
      </c>
      <c r="T67" s="1" t="s">
        <v>2887</v>
      </c>
      <c r="U67" s="1" t="s">
        <v>2887</v>
      </c>
      <c r="V67" s="1" t="s">
        <v>1128</v>
      </c>
      <c r="W67" s="1">
        <v>12</v>
      </c>
      <c r="X67" s="1" t="s">
        <v>1444</v>
      </c>
      <c r="Y67" s="1" t="s">
        <v>1444</v>
      </c>
      <c r="Z67" s="1" t="s">
        <v>2887</v>
      </c>
      <c r="AA67" s="1" t="s">
        <v>2887</v>
      </c>
      <c r="AB67" s="1" t="s">
        <v>3102</v>
      </c>
      <c r="AC67" s="1">
        <v>3.5</v>
      </c>
      <c r="AD67" s="1" t="s">
        <v>1107</v>
      </c>
      <c r="AE67" s="1" t="s">
        <v>1107</v>
      </c>
      <c r="AF67" s="1">
        <v>3.5</v>
      </c>
      <c r="AG67" s="1" t="s">
        <v>2887</v>
      </c>
      <c r="AH67" s="1" t="s">
        <v>2887</v>
      </c>
      <c r="AI67" s="1" t="s">
        <v>2887</v>
      </c>
      <c r="AJ67" s="1" t="s">
        <v>2887</v>
      </c>
      <c r="AK67" s="1" t="s">
        <v>3035</v>
      </c>
      <c r="AL67" s="1" t="s">
        <v>3164</v>
      </c>
      <c r="AM67" s="1" t="s">
        <v>3107</v>
      </c>
      <c r="AN67" s="1" t="s">
        <v>3118</v>
      </c>
      <c r="AO67" s="1" t="s">
        <v>3119</v>
      </c>
      <c r="AP67" s="1" t="s">
        <v>3036</v>
      </c>
      <c r="AQ67" s="225" t="s">
        <v>3188</v>
      </c>
      <c r="AR67" s="225" t="s">
        <v>3121</v>
      </c>
      <c r="AS67" s="225"/>
      <c r="AU67" s="1" t="s">
        <v>2887</v>
      </c>
      <c r="AV67" s="1" t="s">
        <v>2887</v>
      </c>
      <c r="AW67" s="1" t="s">
        <v>2887</v>
      </c>
      <c r="AX67" s="1" t="s">
        <v>2887</v>
      </c>
      <c r="AY67" s="1" t="s">
        <v>2887</v>
      </c>
      <c r="AZ67" s="1" t="s">
        <v>2887</v>
      </c>
      <c r="BA67" s="1" t="s">
        <v>2887</v>
      </c>
      <c r="BB67" s="1" t="s">
        <v>2887</v>
      </c>
      <c r="BC67" s="1" t="s">
        <v>1153</v>
      </c>
      <c r="BD67" s="1" t="s">
        <v>3057</v>
      </c>
      <c r="BE67" s="1" t="s">
        <v>1154</v>
      </c>
      <c r="BF67" s="1" t="s">
        <v>1885</v>
      </c>
      <c r="BG67" s="1" t="s">
        <v>2887</v>
      </c>
      <c r="BH67" s="1" t="s">
        <v>2887</v>
      </c>
      <c r="BI67" s="1" t="s">
        <v>3037</v>
      </c>
      <c r="BJ67" s="1" t="s">
        <v>1895</v>
      </c>
      <c r="BK67" s="1" t="s">
        <v>2887</v>
      </c>
      <c r="BL67" s="1" t="s">
        <v>2887</v>
      </c>
      <c r="BM67" s="1" t="s">
        <v>2887</v>
      </c>
      <c r="BN67" s="1" t="s">
        <v>2887</v>
      </c>
      <c r="BO67" s="1" t="s">
        <v>2887</v>
      </c>
      <c r="BP67" s="1" t="s">
        <v>2887</v>
      </c>
      <c r="BQ67" s="1" t="s">
        <v>2887</v>
      </c>
      <c r="BR67" s="1" t="s">
        <v>2887</v>
      </c>
      <c r="BS67" s="1" t="s">
        <v>2887</v>
      </c>
      <c r="BT67" s="1" t="s">
        <v>3187</v>
      </c>
      <c r="BU67" s="1" t="s">
        <v>2405</v>
      </c>
      <c r="BV67" s="1" t="s">
        <v>2887</v>
      </c>
      <c r="BW67" s="1" t="s">
        <v>2887</v>
      </c>
      <c r="BX67" s="1" t="s">
        <v>1840</v>
      </c>
      <c r="BY67" s="1" t="s">
        <v>2887</v>
      </c>
      <c r="BZ67" s="1" t="s">
        <v>2887</v>
      </c>
      <c r="CA67" s="1" t="s">
        <v>2887</v>
      </c>
      <c r="CB67" s="1" t="s">
        <v>2887</v>
      </c>
      <c r="CC67" s="1" t="s">
        <v>2887</v>
      </c>
      <c r="CD67" s="1" t="s">
        <v>2887</v>
      </c>
      <c r="CE67" s="1" t="s">
        <v>2887</v>
      </c>
      <c r="CF67" s="1" t="s">
        <v>2887</v>
      </c>
      <c r="CG67" s="1" t="s">
        <v>2887</v>
      </c>
      <c r="CH67" s="1" t="s">
        <v>2887</v>
      </c>
      <c r="CI67" s="1" t="s">
        <v>2688</v>
      </c>
      <c r="CJ67" s="1" t="s">
        <v>2887</v>
      </c>
      <c r="CK67" s="1" t="s">
        <v>2887</v>
      </c>
      <c r="CL67" s="1" t="s">
        <v>2887</v>
      </c>
      <c r="CM67" s="1" t="s">
        <v>2887</v>
      </c>
      <c r="CO67" s="1" t="s">
        <v>2724</v>
      </c>
      <c r="CP67" s="1" t="s">
        <v>2887</v>
      </c>
      <c r="CQ67" s="1" t="s">
        <v>2887</v>
      </c>
      <c r="CR67" s="1" t="s">
        <v>2887</v>
      </c>
      <c r="CS67" s="1" t="s">
        <v>3055</v>
      </c>
      <c r="CT67" s="1" t="s">
        <v>2747</v>
      </c>
      <c r="CU67" s="1" t="s">
        <v>2757</v>
      </c>
      <c r="CV67" s="1" t="s">
        <v>2887</v>
      </c>
      <c r="CW67" s="1" t="s">
        <v>2887</v>
      </c>
      <c r="CX67" s="1" t="s">
        <v>2887</v>
      </c>
      <c r="CY67" s="1" t="s">
        <v>1765</v>
      </c>
      <c r="CZ67" s="1" t="s">
        <v>2887</v>
      </c>
      <c r="DA67" s="1" t="s">
        <v>2887</v>
      </c>
      <c r="DB67" s="1" t="s">
        <v>2887</v>
      </c>
      <c r="DC67" s="1" t="s">
        <v>2887</v>
      </c>
      <c r="DD67" s="1" t="s">
        <v>2887</v>
      </c>
      <c r="DE67" s="1" t="s">
        <v>2887</v>
      </c>
      <c r="DF67" s="1" t="s">
        <v>2887</v>
      </c>
      <c r="DG67" s="1" t="s">
        <v>2887</v>
      </c>
      <c r="DH67" s="1" t="s">
        <v>2887</v>
      </c>
      <c r="DI67" s="1" t="s">
        <v>2887</v>
      </c>
      <c r="DJ67" s="1" t="s">
        <v>2887</v>
      </c>
    </row>
    <row r="69" spans="1:114" s="1" customFormat="1" ht="15" customHeight="1" x14ac:dyDescent="0.25">
      <c r="A69" s="1" t="s">
        <v>3231</v>
      </c>
      <c r="B69" s="1" t="s">
        <v>3209</v>
      </c>
      <c r="C69" s="1" t="s">
        <v>2887</v>
      </c>
      <c r="D69" s="1" t="s">
        <v>2887</v>
      </c>
      <c r="E69" s="1" t="s">
        <v>3033</v>
      </c>
      <c r="F69" s="1" t="s">
        <v>3123</v>
      </c>
      <c r="G69" s="1" t="s">
        <v>3034</v>
      </c>
      <c r="H69" s="1" t="s">
        <v>3231</v>
      </c>
      <c r="J69" s="226">
        <v>79.989999999999995</v>
      </c>
      <c r="K69" s="1">
        <v>109.99</v>
      </c>
      <c r="L69" s="1" t="s">
        <v>3101</v>
      </c>
      <c r="M69" s="1">
        <v>3</v>
      </c>
      <c r="N69" s="1" t="s">
        <v>2887</v>
      </c>
      <c r="O69" s="1" t="s">
        <v>2887</v>
      </c>
      <c r="P69" s="1" t="s">
        <v>2887</v>
      </c>
      <c r="Q69" s="1" t="s">
        <v>1126</v>
      </c>
      <c r="R69" s="1" t="s">
        <v>2887</v>
      </c>
      <c r="S69" s="1" t="s">
        <v>2887</v>
      </c>
      <c r="T69" s="1" t="s">
        <v>2887</v>
      </c>
      <c r="U69" s="1" t="s">
        <v>2887</v>
      </c>
      <c r="V69" s="1" t="s">
        <v>1128</v>
      </c>
      <c r="W69" s="1">
        <v>12</v>
      </c>
      <c r="X69" s="1" t="s">
        <v>1444</v>
      </c>
      <c r="Y69" s="1" t="s">
        <v>1444</v>
      </c>
      <c r="Z69" s="1" t="s">
        <v>2887</v>
      </c>
      <c r="AA69" s="1" t="s">
        <v>2887</v>
      </c>
      <c r="AB69" s="1" t="s">
        <v>3102</v>
      </c>
      <c r="AC69" s="1">
        <v>3.5</v>
      </c>
      <c r="AD69" s="1" t="s">
        <v>1107</v>
      </c>
      <c r="AE69" s="1" t="s">
        <v>1107</v>
      </c>
      <c r="AF69" s="1">
        <v>3.5</v>
      </c>
      <c r="AG69" s="1" t="s">
        <v>2887</v>
      </c>
      <c r="AH69" s="1" t="s">
        <v>2887</v>
      </c>
      <c r="AI69" s="1" t="s">
        <v>2887</v>
      </c>
      <c r="AJ69" s="1" t="s">
        <v>2887</v>
      </c>
      <c r="AK69" s="1" t="s">
        <v>3035</v>
      </c>
      <c r="AL69" s="1" t="s">
        <v>3164</v>
      </c>
      <c r="AM69" s="1" t="s">
        <v>3106</v>
      </c>
      <c r="AN69" s="1" t="s">
        <v>3109</v>
      </c>
      <c r="AO69" s="1" t="s">
        <v>3119</v>
      </c>
      <c r="AP69" s="1" t="s">
        <v>3036</v>
      </c>
      <c r="AQ69" s="225" t="s">
        <v>3229</v>
      </c>
      <c r="AR69" s="225" t="s">
        <v>3121</v>
      </c>
      <c r="AS69" s="225"/>
      <c r="AU69" s="1" t="s">
        <v>2887</v>
      </c>
      <c r="AV69" s="1" t="s">
        <v>2887</v>
      </c>
      <c r="AW69" s="1" t="s">
        <v>2887</v>
      </c>
      <c r="AX69" s="1" t="s">
        <v>2887</v>
      </c>
      <c r="AY69" s="1" t="s">
        <v>2887</v>
      </c>
      <c r="AZ69" s="1" t="s">
        <v>2887</v>
      </c>
      <c r="BA69" s="1" t="s">
        <v>2887</v>
      </c>
      <c r="BB69" s="1" t="s">
        <v>2887</v>
      </c>
      <c r="BC69" s="1" t="s">
        <v>1153</v>
      </c>
      <c r="BD69" s="1" t="s">
        <v>3057</v>
      </c>
      <c r="BE69" s="1" t="s">
        <v>1154</v>
      </c>
      <c r="BF69" s="1" t="s">
        <v>1885</v>
      </c>
      <c r="BG69" s="1" t="s">
        <v>2887</v>
      </c>
      <c r="BH69" s="1" t="s">
        <v>2887</v>
      </c>
      <c r="BI69" s="1" t="s">
        <v>3037</v>
      </c>
      <c r="BJ69" s="1" t="s">
        <v>1895</v>
      </c>
      <c r="BK69" s="1" t="s">
        <v>2887</v>
      </c>
      <c r="BL69" s="1" t="s">
        <v>2887</v>
      </c>
      <c r="BM69" s="1" t="s">
        <v>2887</v>
      </c>
      <c r="BN69" s="1" t="s">
        <v>2887</v>
      </c>
      <c r="BO69" s="1" t="s">
        <v>2887</v>
      </c>
      <c r="BP69" s="1" t="s">
        <v>2887</v>
      </c>
      <c r="BQ69" s="1" t="s">
        <v>2887</v>
      </c>
      <c r="BR69" s="1" t="s">
        <v>2887</v>
      </c>
      <c r="BS69" s="1" t="s">
        <v>2887</v>
      </c>
      <c r="BT69" s="1" t="s">
        <v>3230</v>
      </c>
      <c r="BU69" s="1" t="s">
        <v>2405</v>
      </c>
      <c r="BV69" s="1" t="s">
        <v>2887</v>
      </c>
      <c r="BW69" s="1" t="s">
        <v>2887</v>
      </c>
      <c r="BX69" s="1" t="s">
        <v>1840</v>
      </c>
      <c r="BY69" s="1" t="s">
        <v>2887</v>
      </c>
      <c r="BZ69" s="1" t="s">
        <v>2887</v>
      </c>
      <c r="CA69" s="1" t="s">
        <v>2887</v>
      </c>
      <c r="CB69" s="1" t="s">
        <v>2887</v>
      </c>
      <c r="CC69" s="1" t="s">
        <v>2887</v>
      </c>
      <c r="CD69" s="1" t="s">
        <v>2887</v>
      </c>
      <c r="CE69" s="1" t="s">
        <v>2887</v>
      </c>
      <c r="CF69" s="1" t="s">
        <v>2887</v>
      </c>
      <c r="CG69" s="1" t="s">
        <v>2887</v>
      </c>
      <c r="CH69" s="1" t="s">
        <v>2887</v>
      </c>
      <c r="CI69" s="1" t="s">
        <v>2688</v>
      </c>
      <c r="CJ69" s="1" t="s">
        <v>2887</v>
      </c>
      <c r="CK69" s="1" t="s">
        <v>2887</v>
      </c>
      <c r="CL69" s="1" t="s">
        <v>2887</v>
      </c>
      <c r="CM69" s="1" t="s">
        <v>2887</v>
      </c>
      <c r="CO69" s="1" t="s">
        <v>2724</v>
      </c>
      <c r="CP69" s="1" t="s">
        <v>2887</v>
      </c>
      <c r="CQ69" s="1" t="s">
        <v>2887</v>
      </c>
      <c r="CR69" s="1" t="s">
        <v>2887</v>
      </c>
      <c r="CS69" s="1" t="s">
        <v>3099</v>
      </c>
      <c r="CT69" s="1" t="s">
        <v>1843</v>
      </c>
      <c r="CU69" s="1" t="s">
        <v>2754</v>
      </c>
      <c r="CV69" s="1" t="s">
        <v>2887</v>
      </c>
      <c r="CW69" s="1" t="s">
        <v>2887</v>
      </c>
      <c r="CX69" s="1" t="s">
        <v>2887</v>
      </c>
      <c r="CY69" s="1" t="s">
        <v>1765</v>
      </c>
      <c r="CZ69" s="1" t="s">
        <v>2887</v>
      </c>
      <c r="DA69" s="1" t="s">
        <v>2887</v>
      </c>
      <c r="DB69" s="1" t="s">
        <v>2887</v>
      </c>
      <c r="DC69" s="1" t="s">
        <v>2887</v>
      </c>
      <c r="DD69" s="1" t="s">
        <v>2887</v>
      </c>
      <c r="DE69" s="1" t="s">
        <v>2887</v>
      </c>
      <c r="DF69" s="1" t="s">
        <v>2887</v>
      </c>
      <c r="DG69" s="1" t="s">
        <v>2887</v>
      </c>
      <c r="DH69" s="1" t="s">
        <v>2887</v>
      </c>
      <c r="DI69" s="1" t="s">
        <v>2887</v>
      </c>
      <c r="DJ69" s="1" t="s">
        <v>2887</v>
      </c>
    </row>
    <row r="70" spans="1:114" s="1" customFormat="1" ht="15" customHeight="1" x14ac:dyDescent="0.25">
      <c r="A70" s="1" t="s">
        <v>3232</v>
      </c>
      <c r="B70" s="1" t="s">
        <v>3210</v>
      </c>
      <c r="C70" s="1" t="s">
        <v>2887</v>
      </c>
      <c r="D70" s="1" t="s">
        <v>2887</v>
      </c>
      <c r="E70" s="1" t="s">
        <v>3033</v>
      </c>
      <c r="F70" s="1" t="s">
        <v>3123</v>
      </c>
      <c r="G70" s="1" t="s">
        <v>3034</v>
      </c>
      <c r="H70" s="1" t="s">
        <v>3232</v>
      </c>
      <c r="J70" s="226">
        <v>94.99</v>
      </c>
      <c r="K70" s="1">
        <v>124.99</v>
      </c>
      <c r="L70" s="1" t="s">
        <v>3101</v>
      </c>
      <c r="M70" s="1">
        <v>3</v>
      </c>
      <c r="N70" s="1" t="s">
        <v>2887</v>
      </c>
      <c r="O70" s="1" t="s">
        <v>2887</v>
      </c>
      <c r="P70" s="1" t="s">
        <v>2887</v>
      </c>
      <c r="Q70" s="1" t="s">
        <v>1126</v>
      </c>
      <c r="R70" s="1" t="s">
        <v>2887</v>
      </c>
      <c r="S70" s="1" t="s">
        <v>2887</v>
      </c>
      <c r="T70" s="1" t="s">
        <v>2887</v>
      </c>
      <c r="U70" s="1" t="s">
        <v>2887</v>
      </c>
      <c r="V70" s="1" t="s">
        <v>1128</v>
      </c>
      <c r="W70" s="1">
        <v>12</v>
      </c>
      <c r="X70" s="1" t="s">
        <v>1444</v>
      </c>
      <c r="Y70" s="1" t="s">
        <v>1444</v>
      </c>
      <c r="Z70" s="1" t="s">
        <v>2887</v>
      </c>
      <c r="AA70" s="1" t="s">
        <v>2887</v>
      </c>
      <c r="AB70" s="1" t="s">
        <v>3102</v>
      </c>
      <c r="AC70" s="1">
        <v>3.5</v>
      </c>
      <c r="AD70" s="1" t="s">
        <v>1107</v>
      </c>
      <c r="AE70" s="1" t="s">
        <v>1107</v>
      </c>
      <c r="AF70" s="1">
        <v>3.5</v>
      </c>
      <c r="AG70" s="1" t="s">
        <v>2887</v>
      </c>
      <c r="AH70" s="1" t="s">
        <v>2887</v>
      </c>
      <c r="AI70" s="1" t="s">
        <v>2887</v>
      </c>
      <c r="AJ70" s="1" t="s">
        <v>2887</v>
      </c>
      <c r="AK70" s="1" t="s">
        <v>3035</v>
      </c>
      <c r="AL70" s="1" t="s">
        <v>3164</v>
      </c>
      <c r="AM70" s="1" t="s">
        <v>3107</v>
      </c>
      <c r="AN70" s="1" t="s">
        <v>3109</v>
      </c>
      <c r="AO70" s="1" t="s">
        <v>3119</v>
      </c>
      <c r="AP70" s="1" t="s">
        <v>3036</v>
      </c>
      <c r="AQ70" s="225" t="s">
        <v>3229</v>
      </c>
      <c r="AR70" s="225" t="s">
        <v>3121</v>
      </c>
      <c r="AS70" s="225"/>
      <c r="AU70" s="1" t="s">
        <v>2887</v>
      </c>
      <c r="AV70" s="1" t="s">
        <v>2887</v>
      </c>
      <c r="AW70" s="1" t="s">
        <v>2887</v>
      </c>
      <c r="AX70" s="1" t="s">
        <v>2887</v>
      </c>
      <c r="AY70" s="1" t="s">
        <v>2887</v>
      </c>
      <c r="AZ70" s="1" t="s">
        <v>2887</v>
      </c>
      <c r="BA70" s="1" t="s">
        <v>2887</v>
      </c>
      <c r="BB70" s="1" t="s">
        <v>2887</v>
      </c>
      <c r="BC70" s="1" t="s">
        <v>1153</v>
      </c>
      <c r="BD70" s="1" t="s">
        <v>3057</v>
      </c>
      <c r="BE70" s="1" t="s">
        <v>1154</v>
      </c>
      <c r="BF70" s="1" t="s">
        <v>1885</v>
      </c>
      <c r="BG70" s="1" t="s">
        <v>2887</v>
      </c>
      <c r="BH70" s="1" t="s">
        <v>2887</v>
      </c>
      <c r="BI70" s="1" t="s">
        <v>3037</v>
      </c>
      <c r="BJ70" s="1" t="s">
        <v>1895</v>
      </c>
      <c r="BK70" s="1" t="s">
        <v>2887</v>
      </c>
      <c r="BL70" s="1" t="s">
        <v>2887</v>
      </c>
      <c r="BM70" s="1" t="s">
        <v>2887</v>
      </c>
      <c r="BN70" s="1" t="s">
        <v>2887</v>
      </c>
      <c r="BO70" s="1" t="s">
        <v>2887</v>
      </c>
      <c r="BP70" s="1" t="s">
        <v>2887</v>
      </c>
      <c r="BQ70" s="1" t="s">
        <v>2887</v>
      </c>
      <c r="BR70" s="1" t="s">
        <v>2887</v>
      </c>
      <c r="BS70" s="1" t="s">
        <v>2887</v>
      </c>
      <c r="BT70" s="1" t="s">
        <v>3230</v>
      </c>
      <c r="BU70" s="1" t="s">
        <v>2405</v>
      </c>
      <c r="BV70" s="1" t="s">
        <v>2887</v>
      </c>
      <c r="BW70" s="1" t="s">
        <v>2887</v>
      </c>
      <c r="BX70" s="1" t="s">
        <v>1840</v>
      </c>
      <c r="BY70" s="1" t="s">
        <v>2887</v>
      </c>
      <c r="BZ70" s="1" t="s">
        <v>2887</v>
      </c>
      <c r="CA70" s="1" t="s">
        <v>2887</v>
      </c>
      <c r="CB70" s="1" t="s">
        <v>2887</v>
      </c>
      <c r="CC70" s="1" t="s">
        <v>2887</v>
      </c>
      <c r="CD70" s="1" t="s">
        <v>2887</v>
      </c>
      <c r="CE70" s="1" t="s">
        <v>2887</v>
      </c>
      <c r="CF70" s="1" t="s">
        <v>2887</v>
      </c>
      <c r="CG70" s="1" t="s">
        <v>2887</v>
      </c>
      <c r="CH70" s="1" t="s">
        <v>2887</v>
      </c>
      <c r="CI70" s="1" t="s">
        <v>2688</v>
      </c>
      <c r="CJ70" s="1" t="s">
        <v>2887</v>
      </c>
      <c r="CK70" s="1" t="s">
        <v>2887</v>
      </c>
      <c r="CL70" s="1" t="s">
        <v>2887</v>
      </c>
      <c r="CM70" s="1" t="s">
        <v>2887</v>
      </c>
      <c r="CO70" s="1" t="s">
        <v>2724</v>
      </c>
      <c r="CP70" s="1" t="s">
        <v>2887</v>
      </c>
      <c r="CQ70" s="1" t="s">
        <v>2887</v>
      </c>
      <c r="CR70" s="1" t="s">
        <v>2887</v>
      </c>
      <c r="CS70" s="1" t="s">
        <v>3100</v>
      </c>
      <c r="CT70" s="1" t="s">
        <v>1843</v>
      </c>
      <c r="CU70" s="1" t="s">
        <v>2757</v>
      </c>
      <c r="CV70" s="1" t="s">
        <v>2887</v>
      </c>
      <c r="CW70" s="1" t="s">
        <v>2887</v>
      </c>
      <c r="CX70" s="1" t="s">
        <v>2887</v>
      </c>
      <c r="CY70" s="1" t="s">
        <v>1765</v>
      </c>
      <c r="CZ70" s="1" t="s">
        <v>2887</v>
      </c>
      <c r="DA70" s="1" t="s">
        <v>2887</v>
      </c>
      <c r="DB70" s="1" t="s">
        <v>2887</v>
      </c>
      <c r="DC70" s="1" t="s">
        <v>2887</v>
      </c>
      <c r="DD70" s="1" t="s">
        <v>2887</v>
      </c>
      <c r="DE70" s="1" t="s">
        <v>2887</v>
      </c>
      <c r="DF70" s="1" t="s">
        <v>2887</v>
      </c>
      <c r="DG70" s="1" t="s">
        <v>2887</v>
      </c>
      <c r="DH70" s="1" t="s">
        <v>2887</v>
      </c>
      <c r="DI70" s="1" t="s">
        <v>2887</v>
      </c>
      <c r="DJ70" s="1" t="s">
        <v>2887</v>
      </c>
    </row>
    <row r="71" spans="1:114" s="1" customFormat="1" ht="15" customHeight="1" x14ac:dyDescent="0.25">
      <c r="A71" s="1" t="s">
        <v>3233</v>
      </c>
      <c r="B71" s="1" t="s">
        <v>3211</v>
      </c>
      <c r="C71" s="1" t="s">
        <v>2887</v>
      </c>
      <c r="D71" s="1" t="s">
        <v>2887</v>
      </c>
      <c r="E71" s="1" t="s">
        <v>3033</v>
      </c>
      <c r="F71" s="1" t="s">
        <v>3123</v>
      </c>
      <c r="G71" s="1" t="s">
        <v>3034</v>
      </c>
      <c r="H71" s="1" t="s">
        <v>3233</v>
      </c>
      <c r="J71" s="226">
        <v>79.989999999999995</v>
      </c>
      <c r="K71" s="1">
        <v>109.99</v>
      </c>
      <c r="L71" s="1" t="s">
        <v>3101</v>
      </c>
      <c r="M71" s="1">
        <v>3</v>
      </c>
      <c r="N71" s="1" t="s">
        <v>2887</v>
      </c>
      <c r="O71" s="1" t="s">
        <v>2887</v>
      </c>
      <c r="P71" s="1" t="s">
        <v>2887</v>
      </c>
      <c r="Q71" s="1" t="s">
        <v>1126</v>
      </c>
      <c r="R71" s="1" t="s">
        <v>2887</v>
      </c>
      <c r="S71" s="1" t="s">
        <v>2887</v>
      </c>
      <c r="T71" s="1" t="s">
        <v>2887</v>
      </c>
      <c r="U71" s="1" t="s">
        <v>2887</v>
      </c>
      <c r="V71" s="1" t="s">
        <v>1128</v>
      </c>
      <c r="W71" s="1">
        <v>12</v>
      </c>
      <c r="X71" s="1" t="s">
        <v>1444</v>
      </c>
      <c r="Y71" s="1" t="s">
        <v>1444</v>
      </c>
      <c r="Z71" s="1" t="s">
        <v>2887</v>
      </c>
      <c r="AA71" s="1" t="s">
        <v>2887</v>
      </c>
      <c r="AB71" s="1" t="s">
        <v>3102</v>
      </c>
      <c r="AC71" s="1">
        <v>3.5</v>
      </c>
      <c r="AD71" s="1" t="s">
        <v>1107</v>
      </c>
      <c r="AE71" s="1" t="s">
        <v>1107</v>
      </c>
      <c r="AF71" s="1">
        <v>3.5</v>
      </c>
      <c r="AG71" s="1" t="s">
        <v>2887</v>
      </c>
      <c r="AH71" s="1" t="s">
        <v>2887</v>
      </c>
      <c r="AI71" s="1" t="s">
        <v>2887</v>
      </c>
      <c r="AJ71" s="1" t="s">
        <v>2887</v>
      </c>
      <c r="AK71" s="1" t="s">
        <v>3035</v>
      </c>
      <c r="AL71" s="1" t="s">
        <v>3164</v>
      </c>
      <c r="AM71" s="1" t="s">
        <v>3106</v>
      </c>
      <c r="AN71" s="1" t="s">
        <v>3110</v>
      </c>
      <c r="AO71" s="1" t="s">
        <v>3119</v>
      </c>
      <c r="AP71" s="1" t="s">
        <v>3036</v>
      </c>
      <c r="AQ71" s="225" t="s">
        <v>3229</v>
      </c>
      <c r="AR71" s="225" t="s">
        <v>3121</v>
      </c>
      <c r="AS71" s="225"/>
      <c r="AU71" s="1" t="s">
        <v>2887</v>
      </c>
      <c r="AV71" s="1" t="s">
        <v>2887</v>
      </c>
      <c r="AW71" s="1" t="s">
        <v>2887</v>
      </c>
      <c r="AX71" s="1" t="s">
        <v>2887</v>
      </c>
      <c r="AY71" s="1" t="s">
        <v>2887</v>
      </c>
      <c r="AZ71" s="1" t="s">
        <v>2887</v>
      </c>
      <c r="BA71" s="1" t="s">
        <v>2887</v>
      </c>
      <c r="BB71" s="1" t="s">
        <v>2887</v>
      </c>
      <c r="BC71" s="1" t="s">
        <v>1153</v>
      </c>
      <c r="BD71" s="1" t="s">
        <v>3057</v>
      </c>
      <c r="BE71" s="1" t="s">
        <v>1154</v>
      </c>
      <c r="BF71" s="1" t="s">
        <v>1885</v>
      </c>
      <c r="BG71" s="1" t="s">
        <v>2887</v>
      </c>
      <c r="BH71" s="1" t="s">
        <v>2887</v>
      </c>
      <c r="BI71" s="1" t="s">
        <v>3037</v>
      </c>
      <c r="BJ71" s="1" t="s">
        <v>1895</v>
      </c>
      <c r="BK71" s="1" t="s">
        <v>2887</v>
      </c>
      <c r="BL71" s="1" t="s">
        <v>2887</v>
      </c>
      <c r="BM71" s="1" t="s">
        <v>2887</v>
      </c>
      <c r="BN71" s="1" t="s">
        <v>2887</v>
      </c>
      <c r="BO71" s="1" t="s">
        <v>2887</v>
      </c>
      <c r="BP71" s="1" t="s">
        <v>2887</v>
      </c>
      <c r="BQ71" s="1" t="s">
        <v>2887</v>
      </c>
      <c r="BR71" s="1" t="s">
        <v>2887</v>
      </c>
      <c r="BS71" s="1" t="s">
        <v>2887</v>
      </c>
      <c r="BT71" s="1" t="s">
        <v>3230</v>
      </c>
      <c r="BU71" s="1" t="s">
        <v>2405</v>
      </c>
      <c r="BV71" s="1" t="s">
        <v>2887</v>
      </c>
      <c r="BW71" s="1" t="s">
        <v>2887</v>
      </c>
      <c r="BX71" s="1" t="s">
        <v>1840</v>
      </c>
      <c r="BY71" s="1" t="s">
        <v>2887</v>
      </c>
      <c r="BZ71" s="1" t="s">
        <v>2887</v>
      </c>
      <c r="CA71" s="1" t="s">
        <v>2887</v>
      </c>
      <c r="CB71" s="1" t="s">
        <v>2887</v>
      </c>
      <c r="CC71" s="1" t="s">
        <v>2887</v>
      </c>
      <c r="CD71" s="1" t="s">
        <v>2887</v>
      </c>
      <c r="CE71" s="1" t="s">
        <v>2887</v>
      </c>
      <c r="CF71" s="1" t="s">
        <v>2887</v>
      </c>
      <c r="CG71" s="1" t="s">
        <v>2887</v>
      </c>
      <c r="CH71" s="1" t="s">
        <v>2887</v>
      </c>
      <c r="CI71" s="1" t="s">
        <v>2688</v>
      </c>
      <c r="CJ71" s="1" t="s">
        <v>2887</v>
      </c>
      <c r="CK71" s="1" t="s">
        <v>2887</v>
      </c>
      <c r="CL71" s="1" t="s">
        <v>2887</v>
      </c>
      <c r="CM71" s="1" t="s">
        <v>2887</v>
      </c>
      <c r="CO71" s="1" t="s">
        <v>2724</v>
      </c>
      <c r="CP71" s="1" t="s">
        <v>2887</v>
      </c>
      <c r="CQ71" s="1" t="s">
        <v>2887</v>
      </c>
      <c r="CR71" s="1" t="s">
        <v>2887</v>
      </c>
      <c r="CS71" s="1" t="s">
        <v>3038</v>
      </c>
      <c r="CT71" s="1" t="s">
        <v>1843</v>
      </c>
      <c r="CU71" s="1" t="s">
        <v>2754</v>
      </c>
      <c r="CV71" s="1" t="s">
        <v>2887</v>
      </c>
      <c r="CW71" s="1" t="s">
        <v>2887</v>
      </c>
      <c r="CX71" s="1" t="s">
        <v>2887</v>
      </c>
      <c r="CY71" s="1" t="s">
        <v>1765</v>
      </c>
      <c r="CZ71" s="1" t="s">
        <v>2887</v>
      </c>
      <c r="DA71" s="1" t="s">
        <v>2887</v>
      </c>
      <c r="DB71" s="1" t="s">
        <v>2887</v>
      </c>
      <c r="DC71" s="1" t="s">
        <v>2887</v>
      </c>
      <c r="DD71" s="1" t="s">
        <v>2887</v>
      </c>
      <c r="DE71" s="1" t="s">
        <v>2887</v>
      </c>
      <c r="DF71" s="1" t="s">
        <v>2887</v>
      </c>
      <c r="DG71" s="1" t="s">
        <v>2887</v>
      </c>
      <c r="DH71" s="1" t="s">
        <v>2887</v>
      </c>
      <c r="DI71" s="1" t="s">
        <v>2887</v>
      </c>
      <c r="DJ71" s="1" t="s">
        <v>2887</v>
      </c>
    </row>
    <row r="72" spans="1:114" s="1" customFormat="1" ht="15" customHeight="1" x14ac:dyDescent="0.25">
      <c r="A72" s="1" t="s">
        <v>3234</v>
      </c>
      <c r="B72" s="1" t="s">
        <v>3212</v>
      </c>
      <c r="C72" s="1" t="s">
        <v>2887</v>
      </c>
      <c r="D72" s="1" t="s">
        <v>2887</v>
      </c>
      <c r="E72" s="1" t="s">
        <v>3033</v>
      </c>
      <c r="F72" s="1" t="s">
        <v>3123</v>
      </c>
      <c r="G72" s="1" t="s">
        <v>3034</v>
      </c>
      <c r="H72" s="1" t="s">
        <v>3234</v>
      </c>
      <c r="J72" s="226">
        <v>94.99</v>
      </c>
      <c r="K72" s="1">
        <v>124.99</v>
      </c>
      <c r="L72" s="1" t="s">
        <v>3101</v>
      </c>
      <c r="M72" s="1">
        <v>3</v>
      </c>
      <c r="N72" s="1" t="s">
        <v>2887</v>
      </c>
      <c r="O72" s="1" t="s">
        <v>2887</v>
      </c>
      <c r="P72" s="1" t="s">
        <v>2887</v>
      </c>
      <c r="Q72" s="1" t="s">
        <v>1126</v>
      </c>
      <c r="R72" s="1" t="s">
        <v>2887</v>
      </c>
      <c r="S72" s="1" t="s">
        <v>2887</v>
      </c>
      <c r="T72" s="1" t="s">
        <v>2887</v>
      </c>
      <c r="U72" s="1" t="s">
        <v>2887</v>
      </c>
      <c r="V72" s="1" t="s">
        <v>1128</v>
      </c>
      <c r="W72" s="1">
        <v>12</v>
      </c>
      <c r="X72" s="1" t="s">
        <v>1444</v>
      </c>
      <c r="Y72" s="1" t="s">
        <v>1444</v>
      </c>
      <c r="Z72" s="1" t="s">
        <v>2887</v>
      </c>
      <c r="AA72" s="1" t="s">
        <v>2887</v>
      </c>
      <c r="AB72" s="1" t="s">
        <v>3102</v>
      </c>
      <c r="AC72" s="1">
        <v>3.5</v>
      </c>
      <c r="AD72" s="1" t="s">
        <v>1107</v>
      </c>
      <c r="AE72" s="1" t="s">
        <v>1107</v>
      </c>
      <c r="AF72" s="1">
        <v>3.5</v>
      </c>
      <c r="AG72" s="1" t="s">
        <v>2887</v>
      </c>
      <c r="AH72" s="1" t="s">
        <v>2887</v>
      </c>
      <c r="AI72" s="1" t="s">
        <v>2887</v>
      </c>
      <c r="AJ72" s="1" t="s">
        <v>2887</v>
      </c>
      <c r="AK72" s="1" t="s">
        <v>3035</v>
      </c>
      <c r="AL72" s="1" t="s">
        <v>3164</v>
      </c>
      <c r="AM72" s="1" t="s">
        <v>3107</v>
      </c>
      <c r="AN72" s="1" t="s">
        <v>3110</v>
      </c>
      <c r="AO72" s="1" t="s">
        <v>3119</v>
      </c>
      <c r="AP72" s="1" t="s">
        <v>3036</v>
      </c>
      <c r="AQ72" s="225" t="s">
        <v>3229</v>
      </c>
      <c r="AR72" s="225" t="s">
        <v>3121</v>
      </c>
      <c r="AS72" s="225"/>
      <c r="AU72" s="1" t="s">
        <v>2887</v>
      </c>
      <c r="AV72" s="1" t="s">
        <v>2887</v>
      </c>
      <c r="AW72" s="1" t="s">
        <v>2887</v>
      </c>
      <c r="AX72" s="1" t="s">
        <v>2887</v>
      </c>
      <c r="AY72" s="1" t="s">
        <v>2887</v>
      </c>
      <c r="AZ72" s="1" t="s">
        <v>2887</v>
      </c>
      <c r="BA72" s="1" t="s">
        <v>2887</v>
      </c>
      <c r="BB72" s="1" t="s">
        <v>2887</v>
      </c>
      <c r="BC72" s="1" t="s">
        <v>1153</v>
      </c>
      <c r="BD72" s="1" t="s">
        <v>3057</v>
      </c>
      <c r="BE72" s="1" t="s">
        <v>1154</v>
      </c>
      <c r="BF72" s="1" t="s">
        <v>1885</v>
      </c>
      <c r="BG72" s="1" t="s">
        <v>2887</v>
      </c>
      <c r="BH72" s="1" t="s">
        <v>2887</v>
      </c>
      <c r="BI72" s="1" t="s">
        <v>3037</v>
      </c>
      <c r="BJ72" s="1" t="s">
        <v>1895</v>
      </c>
      <c r="BK72" s="1" t="s">
        <v>2887</v>
      </c>
      <c r="BL72" s="1" t="s">
        <v>2887</v>
      </c>
      <c r="BM72" s="1" t="s">
        <v>2887</v>
      </c>
      <c r="BN72" s="1" t="s">
        <v>2887</v>
      </c>
      <c r="BO72" s="1" t="s">
        <v>2887</v>
      </c>
      <c r="BP72" s="1" t="s">
        <v>2887</v>
      </c>
      <c r="BQ72" s="1" t="s">
        <v>2887</v>
      </c>
      <c r="BR72" s="1" t="s">
        <v>2887</v>
      </c>
      <c r="BS72" s="1" t="s">
        <v>2887</v>
      </c>
      <c r="BT72" s="1" t="s">
        <v>3230</v>
      </c>
      <c r="BU72" s="1" t="s">
        <v>2405</v>
      </c>
      <c r="BV72" s="1" t="s">
        <v>2887</v>
      </c>
      <c r="BW72" s="1" t="s">
        <v>2887</v>
      </c>
      <c r="BX72" s="1" t="s">
        <v>1840</v>
      </c>
      <c r="BY72" s="1" t="s">
        <v>2887</v>
      </c>
      <c r="BZ72" s="1" t="s">
        <v>2887</v>
      </c>
      <c r="CA72" s="1" t="s">
        <v>2887</v>
      </c>
      <c r="CB72" s="1" t="s">
        <v>2887</v>
      </c>
      <c r="CC72" s="1" t="s">
        <v>2887</v>
      </c>
      <c r="CD72" s="1" t="s">
        <v>2887</v>
      </c>
      <c r="CE72" s="1" t="s">
        <v>2887</v>
      </c>
      <c r="CF72" s="1" t="s">
        <v>2887</v>
      </c>
      <c r="CG72" s="1" t="s">
        <v>2887</v>
      </c>
      <c r="CH72" s="1" t="s">
        <v>2887</v>
      </c>
      <c r="CI72" s="1" t="s">
        <v>2688</v>
      </c>
      <c r="CJ72" s="1" t="s">
        <v>2887</v>
      </c>
      <c r="CK72" s="1" t="s">
        <v>2887</v>
      </c>
      <c r="CL72" s="1" t="s">
        <v>2887</v>
      </c>
      <c r="CM72" s="1" t="s">
        <v>2887</v>
      </c>
      <c r="CO72" s="1" t="s">
        <v>2724</v>
      </c>
      <c r="CP72" s="1" t="s">
        <v>2887</v>
      </c>
      <c r="CQ72" s="1" t="s">
        <v>2887</v>
      </c>
      <c r="CR72" s="1" t="s">
        <v>2887</v>
      </c>
      <c r="CS72" s="1" t="s">
        <v>3047</v>
      </c>
      <c r="CT72" s="1" t="s">
        <v>1843</v>
      </c>
      <c r="CU72" s="1" t="s">
        <v>2757</v>
      </c>
      <c r="CV72" s="1" t="s">
        <v>2887</v>
      </c>
      <c r="CW72" s="1" t="s">
        <v>2887</v>
      </c>
      <c r="CX72" s="1" t="s">
        <v>2887</v>
      </c>
      <c r="CY72" s="1" t="s">
        <v>1765</v>
      </c>
      <c r="CZ72" s="1" t="s">
        <v>2887</v>
      </c>
      <c r="DA72" s="1" t="s">
        <v>2887</v>
      </c>
      <c r="DB72" s="1" t="s">
        <v>2887</v>
      </c>
      <c r="DC72" s="1" t="s">
        <v>2887</v>
      </c>
      <c r="DD72" s="1" t="s">
        <v>2887</v>
      </c>
      <c r="DE72" s="1" t="s">
        <v>2887</v>
      </c>
      <c r="DF72" s="1" t="s">
        <v>2887</v>
      </c>
      <c r="DG72" s="1" t="s">
        <v>2887</v>
      </c>
      <c r="DH72" s="1" t="s">
        <v>2887</v>
      </c>
      <c r="DI72" s="1" t="s">
        <v>2887</v>
      </c>
      <c r="DJ72" s="1" t="s">
        <v>2887</v>
      </c>
    </row>
    <row r="73" spans="1:114" s="1" customFormat="1" ht="15" customHeight="1" x14ac:dyDescent="0.25">
      <c r="A73" s="1" t="s">
        <v>3235</v>
      </c>
      <c r="B73" s="1" t="s">
        <v>3213</v>
      </c>
      <c r="C73" s="1" t="s">
        <v>2887</v>
      </c>
      <c r="D73" s="1" t="s">
        <v>2887</v>
      </c>
      <c r="E73" s="1" t="s">
        <v>3033</v>
      </c>
      <c r="F73" s="1" t="s">
        <v>3123</v>
      </c>
      <c r="G73" s="1" t="s">
        <v>3034</v>
      </c>
      <c r="H73" s="1" t="s">
        <v>3235</v>
      </c>
      <c r="J73" s="226">
        <v>79.989999999999995</v>
      </c>
      <c r="K73" s="1">
        <v>109.99</v>
      </c>
      <c r="L73" s="1" t="s">
        <v>3101</v>
      </c>
      <c r="M73" s="1">
        <v>3</v>
      </c>
      <c r="N73" s="1" t="s">
        <v>2887</v>
      </c>
      <c r="O73" s="1" t="s">
        <v>2887</v>
      </c>
      <c r="P73" s="1" t="s">
        <v>2887</v>
      </c>
      <c r="Q73" s="1" t="s">
        <v>1126</v>
      </c>
      <c r="R73" s="1" t="s">
        <v>2887</v>
      </c>
      <c r="S73" s="1" t="s">
        <v>2887</v>
      </c>
      <c r="T73" s="1" t="s">
        <v>2887</v>
      </c>
      <c r="U73" s="1" t="s">
        <v>2887</v>
      </c>
      <c r="V73" s="1" t="s">
        <v>1128</v>
      </c>
      <c r="W73" s="1">
        <v>12</v>
      </c>
      <c r="X73" s="1" t="s">
        <v>1444</v>
      </c>
      <c r="Y73" s="1" t="s">
        <v>1444</v>
      </c>
      <c r="Z73" s="1" t="s">
        <v>2887</v>
      </c>
      <c r="AA73" s="1" t="s">
        <v>2887</v>
      </c>
      <c r="AB73" s="1" t="s">
        <v>3102</v>
      </c>
      <c r="AC73" s="1">
        <v>3.5</v>
      </c>
      <c r="AD73" s="1" t="s">
        <v>1107</v>
      </c>
      <c r="AE73" s="1" t="s">
        <v>1107</v>
      </c>
      <c r="AF73" s="1">
        <v>3.5</v>
      </c>
      <c r="AG73" s="1" t="s">
        <v>2887</v>
      </c>
      <c r="AH73" s="1" t="s">
        <v>2887</v>
      </c>
      <c r="AI73" s="1" t="s">
        <v>2887</v>
      </c>
      <c r="AJ73" s="1" t="s">
        <v>2887</v>
      </c>
      <c r="AK73" s="1" t="s">
        <v>3035</v>
      </c>
      <c r="AL73" s="1" t="s">
        <v>3164</v>
      </c>
      <c r="AM73" s="1" t="s">
        <v>3106</v>
      </c>
      <c r="AN73" s="1" t="s">
        <v>3111</v>
      </c>
      <c r="AO73" s="1" t="s">
        <v>3119</v>
      </c>
      <c r="AP73" s="1" t="s">
        <v>3036</v>
      </c>
      <c r="AQ73" s="225" t="s">
        <v>3229</v>
      </c>
      <c r="AR73" s="225" t="s">
        <v>3121</v>
      </c>
      <c r="AS73" s="225"/>
      <c r="AU73" s="1" t="s">
        <v>2887</v>
      </c>
      <c r="AV73" s="1" t="s">
        <v>2887</v>
      </c>
      <c r="AW73" s="1" t="s">
        <v>2887</v>
      </c>
      <c r="AX73" s="1" t="s">
        <v>2887</v>
      </c>
      <c r="AY73" s="1" t="s">
        <v>2887</v>
      </c>
      <c r="AZ73" s="1" t="s">
        <v>2887</v>
      </c>
      <c r="BA73" s="1" t="s">
        <v>2887</v>
      </c>
      <c r="BB73" s="1" t="s">
        <v>2887</v>
      </c>
      <c r="BC73" s="1" t="s">
        <v>1153</v>
      </c>
      <c r="BD73" s="1" t="s">
        <v>3057</v>
      </c>
      <c r="BE73" s="1" t="s">
        <v>1154</v>
      </c>
      <c r="BF73" s="1" t="s">
        <v>1885</v>
      </c>
      <c r="BG73" s="1" t="s">
        <v>2887</v>
      </c>
      <c r="BH73" s="1" t="s">
        <v>2887</v>
      </c>
      <c r="BI73" s="1" t="s">
        <v>3037</v>
      </c>
      <c r="BJ73" s="1" t="s">
        <v>1895</v>
      </c>
      <c r="BK73" s="1" t="s">
        <v>2887</v>
      </c>
      <c r="BL73" s="1" t="s">
        <v>2887</v>
      </c>
      <c r="BM73" s="1" t="s">
        <v>2887</v>
      </c>
      <c r="BN73" s="1" t="s">
        <v>2887</v>
      </c>
      <c r="BO73" s="1" t="s">
        <v>2887</v>
      </c>
      <c r="BP73" s="1" t="s">
        <v>2887</v>
      </c>
      <c r="BQ73" s="1" t="s">
        <v>2887</v>
      </c>
      <c r="BR73" s="1" t="s">
        <v>2887</v>
      </c>
      <c r="BS73" s="1" t="s">
        <v>2887</v>
      </c>
      <c r="BT73" s="1" t="s">
        <v>3230</v>
      </c>
      <c r="BU73" s="1" t="s">
        <v>2405</v>
      </c>
      <c r="BV73" s="1" t="s">
        <v>2887</v>
      </c>
      <c r="BW73" s="1" t="s">
        <v>2887</v>
      </c>
      <c r="BX73" s="1" t="s">
        <v>1840</v>
      </c>
      <c r="BY73" s="1" t="s">
        <v>2887</v>
      </c>
      <c r="BZ73" s="1" t="s">
        <v>2887</v>
      </c>
      <c r="CA73" s="1" t="s">
        <v>2887</v>
      </c>
      <c r="CB73" s="1" t="s">
        <v>2887</v>
      </c>
      <c r="CC73" s="1" t="s">
        <v>2887</v>
      </c>
      <c r="CD73" s="1" t="s">
        <v>2887</v>
      </c>
      <c r="CE73" s="1" t="s">
        <v>2887</v>
      </c>
      <c r="CF73" s="1" t="s">
        <v>2887</v>
      </c>
      <c r="CG73" s="1" t="s">
        <v>2887</v>
      </c>
      <c r="CH73" s="1" t="s">
        <v>2887</v>
      </c>
      <c r="CI73" s="1" t="s">
        <v>2688</v>
      </c>
      <c r="CJ73" s="1" t="s">
        <v>2887</v>
      </c>
      <c r="CK73" s="1" t="s">
        <v>2887</v>
      </c>
      <c r="CL73" s="1" t="s">
        <v>2887</v>
      </c>
      <c r="CM73" s="1" t="s">
        <v>2887</v>
      </c>
      <c r="CO73" s="1" t="s">
        <v>2724</v>
      </c>
      <c r="CP73" s="1" t="s">
        <v>2887</v>
      </c>
      <c r="CQ73" s="1" t="s">
        <v>2887</v>
      </c>
      <c r="CR73" s="1" t="s">
        <v>2887</v>
      </c>
      <c r="CS73" s="1" t="s">
        <v>3039</v>
      </c>
      <c r="CT73" s="1" t="s">
        <v>1843</v>
      </c>
      <c r="CU73" s="1" t="s">
        <v>2754</v>
      </c>
      <c r="CV73" s="1" t="s">
        <v>2887</v>
      </c>
      <c r="CW73" s="1" t="s">
        <v>2887</v>
      </c>
      <c r="CX73" s="1" t="s">
        <v>2887</v>
      </c>
      <c r="CY73" s="1" t="s">
        <v>1765</v>
      </c>
      <c r="CZ73" s="1" t="s">
        <v>2887</v>
      </c>
      <c r="DA73" s="1" t="s">
        <v>2887</v>
      </c>
      <c r="DB73" s="1" t="s">
        <v>2887</v>
      </c>
      <c r="DC73" s="1" t="s">
        <v>2887</v>
      </c>
      <c r="DD73" s="1" t="s">
        <v>2887</v>
      </c>
      <c r="DE73" s="1" t="s">
        <v>2887</v>
      </c>
      <c r="DF73" s="1" t="s">
        <v>2887</v>
      </c>
      <c r="DG73" s="1" t="s">
        <v>2887</v>
      </c>
      <c r="DH73" s="1" t="s">
        <v>2887</v>
      </c>
      <c r="DI73" s="1" t="s">
        <v>2887</v>
      </c>
      <c r="DJ73" s="1" t="s">
        <v>2887</v>
      </c>
    </row>
    <row r="74" spans="1:114" s="1" customFormat="1" ht="15" customHeight="1" x14ac:dyDescent="0.25">
      <c r="A74" s="1" t="s">
        <v>3236</v>
      </c>
      <c r="B74" s="1" t="s">
        <v>3214</v>
      </c>
      <c r="C74" s="1" t="s">
        <v>2887</v>
      </c>
      <c r="D74" s="1" t="s">
        <v>2887</v>
      </c>
      <c r="E74" s="1" t="s">
        <v>3033</v>
      </c>
      <c r="F74" s="1" t="s">
        <v>3123</v>
      </c>
      <c r="G74" s="1" t="s">
        <v>3034</v>
      </c>
      <c r="H74" s="1" t="s">
        <v>3236</v>
      </c>
      <c r="J74" s="226">
        <v>94.99</v>
      </c>
      <c r="K74" s="1">
        <v>124.99</v>
      </c>
      <c r="L74" s="1" t="s">
        <v>3101</v>
      </c>
      <c r="M74" s="1">
        <v>3</v>
      </c>
      <c r="N74" s="1" t="s">
        <v>2887</v>
      </c>
      <c r="O74" s="1" t="s">
        <v>2887</v>
      </c>
      <c r="P74" s="1" t="s">
        <v>2887</v>
      </c>
      <c r="Q74" s="1" t="s">
        <v>1126</v>
      </c>
      <c r="R74" s="1" t="s">
        <v>2887</v>
      </c>
      <c r="S74" s="1" t="s">
        <v>2887</v>
      </c>
      <c r="T74" s="1" t="s">
        <v>2887</v>
      </c>
      <c r="U74" s="1" t="s">
        <v>2887</v>
      </c>
      <c r="V74" s="1" t="s">
        <v>1128</v>
      </c>
      <c r="W74" s="1">
        <v>12</v>
      </c>
      <c r="X74" s="1" t="s">
        <v>1444</v>
      </c>
      <c r="Y74" s="1" t="s">
        <v>1444</v>
      </c>
      <c r="Z74" s="1" t="s">
        <v>2887</v>
      </c>
      <c r="AA74" s="1" t="s">
        <v>2887</v>
      </c>
      <c r="AB74" s="1" t="s">
        <v>3102</v>
      </c>
      <c r="AC74" s="1">
        <v>3.5</v>
      </c>
      <c r="AD74" s="1" t="s">
        <v>1107</v>
      </c>
      <c r="AE74" s="1" t="s">
        <v>1107</v>
      </c>
      <c r="AF74" s="1">
        <v>3.5</v>
      </c>
      <c r="AG74" s="1" t="s">
        <v>2887</v>
      </c>
      <c r="AH74" s="1" t="s">
        <v>2887</v>
      </c>
      <c r="AI74" s="1" t="s">
        <v>2887</v>
      </c>
      <c r="AJ74" s="1" t="s">
        <v>2887</v>
      </c>
      <c r="AK74" s="1" t="s">
        <v>3035</v>
      </c>
      <c r="AL74" s="1" t="s">
        <v>3164</v>
      </c>
      <c r="AM74" s="1" t="s">
        <v>3107</v>
      </c>
      <c r="AN74" s="1" t="s">
        <v>3111</v>
      </c>
      <c r="AO74" s="1" t="s">
        <v>3119</v>
      </c>
      <c r="AP74" s="1" t="s">
        <v>3036</v>
      </c>
      <c r="AQ74" s="225" t="s">
        <v>3229</v>
      </c>
      <c r="AR74" s="225" t="s">
        <v>3121</v>
      </c>
      <c r="AS74" s="225"/>
      <c r="AU74" s="1" t="s">
        <v>2887</v>
      </c>
      <c r="AV74" s="1" t="s">
        <v>2887</v>
      </c>
      <c r="AW74" s="1" t="s">
        <v>2887</v>
      </c>
      <c r="AX74" s="1" t="s">
        <v>2887</v>
      </c>
      <c r="AY74" s="1" t="s">
        <v>2887</v>
      </c>
      <c r="AZ74" s="1" t="s">
        <v>2887</v>
      </c>
      <c r="BA74" s="1" t="s">
        <v>2887</v>
      </c>
      <c r="BB74" s="1" t="s">
        <v>2887</v>
      </c>
      <c r="BC74" s="1" t="s">
        <v>1153</v>
      </c>
      <c r="BD74" s="1" t="s">
        <v>3057</v>
      </c>
      <c r="BE74" s="1" t="s">
        <v>1154</v>
      </c>
      <c r="BF74" s="1" t="s">
        <v>1885</v>
      </c>
      <c r="BG74" s="1" t="s">
        <v>2887</v>
      </c>
      <c r="BH74" s="1" t="s">
        <v>2887</v>
      </c>
      <c r="BI74" s="1" t="s">
        <v>3037</v>
      </c>
      <c r="BJ74" s="1" t="s">
        <v>1895</v>
      </c>
      <c r="BK74" s="1" t="s">
        <v>2887</v>
      </c>
      <c r="BL74" s="1" t="s">
        <v>2887</v>
      </c>
      <c r="BM74" s="1" t="s">
        <v>2887</v>
      </c>
      <c r="BN74" s="1" t="s">
        <v>2887</v>
      </c>
      <c r="BO74" s="1" t="s">
        <v>2887</v>
      </c>
      <c r="BP74" s="1" t="s">
        <v>2887</v>
      </c>
      <c r="BQ74" s="1" t="s">
        <v>2887</v>
      </c>
      <c r="BR74" s="1" t="s">
        <v>2887</v>
      </c>
      <c r="BS74" s="1" t="s">
        <v>2887</v>
      </c>
      <c r="BT74" s="1" t="s">
        <v>3230</v>
      </c>
      <c r="BU74" s="1" t="s">
        <v>2405</v>
      </c>
      <c r="BV74" s="1" t="s">
        <v>2887</v>
      </c>
      <c r="BW74" s="1" t="s">
        <v>2887</v>
      </c>
      <c r="BX74" s="1" t="s">
        <v>1840</v>
      </c>
      <c r="BY74" s="1" t="s">
        <v>2887</v>
      </c>
      <c r="BZ74" s="1" t="s">
        <v>2887</v>
      </c>
      <c r="CA74" s="1" t="s">
        <v>2887</v>
      </c>
      <c r="CB74" s="1" t="s">
        <v>2887</v>
      </c>
      <c r="CC74" s="1" t="s">
        <v>2887</v>
      </c>
      <c r="CD74" s="1" t="s">
        <v>2887</v>
      </c>
      <c r="CE74" s="1" t="s">
        <v>2887</v>
      </c>
      <c r="CF74" s="1" t="s">
        <v>2887</v>
      </c>
      <c r="CG74" s="1" t="s">
        <v>2887</v>
      </c>
      <c r="CH74" s="1" t="s">
        <v>2887</v>
      </c>
      <c r="CI74" s="1" t="s">
        <v>2688</v>
      </c>
      <c r="CJ74" s="1" t="s">
        <v>2887</v>
      </c>
      <c r="CK74" s="1" t="s">
        <v>2887</v>
      </c>
      <c r="CL74" s="1" t="s">
        <v>2887</v>
      </c>
      <c r="CM74" s="1" t="s">
        <v>2887</v>
      </c>
      <c r="CO74" s="1" t="s">
        <v>2724</v>
      </c>
      <c r="CP74" s="1" t="s">
        <v>2887</v>
      </c>
      <c r="CQ74" s="1" t="s">
        <v>2887</v>
      </c>
      <c r="CR74" s="1" t="s">
        <v>2887</v>
      </c>
      <c r="CS74" s="1" t="s">
        <v>3048</v>
      </c>
      <c r="CT74" s="1" t="s">
        <v>1843</v>
      </c>
      <c r="CU74" s="1" t="s">
        <v>2757</v>
      </c>
      <c r="CV74" s="1" t="s">
        <v>2887</v>
      </c>
      <c r="CW74" s="1" t="s">
        <v>2887</v>
      </c>
      <c r="CX74" s="1" t="s">
        <v>2887</v>
      </c>
      <c r="CY74" s="1" t="s">
        <v>1765</v>
      </c>
      <c r="CZ74" s="1" t="s">
        <v>2887</v>
      </c>
      <c r="DA74" s="1" t="s">
        <v>2887</v>
      </c>
      <c r="DB74" s="1" t="s">
        <v>2887</v>
      </c>
      <c r="DC74" s="1" t="s">
        <v>2887</v>
      </c>
      <c r="DD74" s="1" t="s">
        <v>2887</v>
      </c>
      <c r="DE74" s="1" t="s">
        <v>2887</v>
      </c>
      <c r="DF74" s="1" t="s">
        <v>2887</v>
      </c>
      <c r="DG74" s="1" t="s">
        <v>2887</v>
      </c>
      <c r="DH74" s="1" t="s">
        <v>2887</v>
      </c>
      <c r="DI74" s="1" t="s">
        <v>2887</v>
      </c>
      <c r="DJ74" s="1" t="s">
        <v>2887</v>
      </c>
    </row>
    <row r="75" spans="1:114" s="1" customFormat="1" ht="15" customHeight="1" x14ac:dyDescent="0.25">
      <c r="A75" s="1" t="s">
        <v>3237</v>
      </c>
      <c r="B75" s="1" t="s">
        <v>3215</v>
      </c>
      <c r="C75" s="1" t="s">
        <v>2887</v>
      </c>
      <c r="D75" s="1" t="s">
        <v>2887</v>
      </c>
      <c r="E75" s="1" t="s">
        <v>3033</v>
      </c>
      <c r="F75" s="1" t="s">
        <v>3123</v>
      </c>
      <c r="G75" s="1" t="s">
        <v>3034</v>
      </c>
      <c r="H75" s="1" t="s">
        <v>3237</v>
      </c>
      <c r="J75" s="226">
        <v>79.989999999999995</v>
      </c>
      <c r="K75" s="1">
        <v>109.99</v>
      </c>
      <c r="L75" s="1" t="s">
        <v>3101</v>
      </c>
      <c r="M75" s="1">
        <v>3</v>
      </c>
      <c r="N75" s="1" t="s">
        <v>2887</v>
      </c>
      <c r="O75" s="1" t="s">
        <v>2887</v>
      </c>
      <c r="P75" s="1" t="s">
        <v>2887</v>
      </c>
      <c r="Q75" s="1" t="s">
        <v>1126</v>
      </c>
      <c r="R75" s="1" t="s">
        <v>2887</v>
      </c>
      <c r="S75" s="1" t="s">
        <v>2887</v>
      </c>
      <c r="T75" s="1" t="s">
        <v>2887</v>
      </c>
      <c r="U75" s="1" t="s">
        <v>2887</v>
      </c>
      <c r="V75" s="1" t="s">
        <v>1128</v>
      </c>
      <c r="W75" s="1">
        <v>12</v>
      </c>
      <c r="X75" s="1" t="s">
        <v>1444</v>
      </c>
      <c r="Y75" s="1" t="s">
        <v>1444</v>
      </c>
      <c r="Z75" s="1" t="s">
        <v>2887</v>
      </c>
      <c r="AA75" s="1" t="s">
        <v>2887</v>
      </c>
      <c r="AB75" s="1" t="s">
        <v>3102</v>
      </c>
      <c r="AC75" s="1">
        <v>3.5</v>
      </c>
      <c r="AD75" s="1" t="s">
        <v>1107</v>
      </c>
      <c r="AE75" s="1" t="s">
        <v>1107</v>
      </c>
      <c r="AF75" s="1">
        <v>3.5</v>
      </c>
      <c r="AG75" s="1" t="s">
        <v>2887</v>
      </c>
      <c r="AH75" s="1" t="s">
        <v>2887</v>
      </c>
      <c r="AI75" s="1" t="s">
        <v>2887</v>
      </c>
      <c r="AJ75" s="1" t="s">
        <v>2887</v>
      </c>
      <c r="AK75" s="1" t="s">
        <v>3035</v>
      </c>
      <c r="AL75" s="1" t="s">
        <v>3164</v>
      </c>
      <c r="AM75" s="1" t="s">
        <v>3106</v>
      </c>
      <c r="AN75" s="1" t="s">
        <v>3112</v>
      </c>
      <c r="AO75" s="1" t="s">
        <v>3119</v>
      </c>
      <c r="AP75" s="1" t="s">
        <v>3036</v>
      </c>
      <c r="AQ75" s="225" t="s">
        <v>3229</v>
      </c>
      <c r="AR75" s="225" t="s">
        <v>3121</v>
      </c>
      <c r="AS75" s="225"/>
      <c r="AU75" s="1" t="s">
        <v>2887</v>
      </c>
      <c r="AV75" s="1" t="s">
        <v>2887</v>
      </c>
      <c r="AW75" s="1" t="s">
        <v>2887</v>
      </c>
      <c r="AX75" s="1" t="s">
        <v>2887</v>
      </c>
      <c r="AY75" s="1" t="s">
        <v>2887</v>
      </c>
      <c r="AZ75" s="1" t="s">
        <v>2887</v>
      </c>
      <c r="BA75" s="1" t="s">
        <v>2887</v>
      </c>
      <c r="BB75" s="1" t="s">
        <v>2887</v>
      </c>
      <c r="BC75" s="1" t="s">
        <v>1153</v>
      </c>
      <c r="BD75" s="1" t="s">
        <v>3057</v>
      </c>
      <c r="BE75" s="1" t="s">
        <v>1154</v>
      </c>
      <c r="BF75" s="1" t="s">
        <v>1885</v>
      </c>
      <c r="BG75" s="1" t="s">
        <v>2887</v>
      </c>
      <c r="BH75" s="1" t="s">
        <v>2887</v>
      </c>
      <c r="BI75" s="1" t="s">
        <v>3037</v>
      </c>
      <c r="BJ75" s="1" t="s">
        <v>1895</v>
      </c>
      <c r="BK75" s="1" t="s">
        <v>2887</v>
      </c>
      <c r="BL75" s="1" t="s">
        <v>2887</v>
      </c>
      <c r="BM75" s="1" t="s">
        <v>2887</v>
      </c>
      <c r="BN75" s="1" t="s">
        <v>2887</v>
      </c>
      <c r="BO75" s="1" t="s">
        <v>2887</v>
      </c>
      <c r="BP75" s="1" t="s">
        <v>2887</v>
      </c>
      <c r="BQ75" s="1" t="s">
        <v>2887</v>
      </c>
      <c r="BR75" s="1" t="s">
        <v>2887</v>
      </c>
      <c r="BS75" s="1" t="s">
        <v>2887</v>
      </c>
      <c r="BT75" s="1" t="s">
        <v>3230</v>
      </c>
      <c r="BU75" s="1" t="s">
        <v>2405</v>
      </c>
      <c r="BV75" s="1" t="s">
        <v>2887</v>
      </c>
      <c r="BW75" s="1" t="s">
        <v>2887</v>
      </c>
      <c r="BX75" s="1" t="s">
        <v>1840</v>
      </c>
      <c r="BY75" s="1" t="s">
        <v>2887</v>
      </c>
      <c r="BZ75" s="1" t="s">
        <v>2887</v>
      </c>
      <c r="CA75" s="1" t="s">
        <v>2887</v>
      </c>
      <c r="CB75" s="1" t="s">
        <v>2887</v>
      </c>
      <c r="CC75" s="1" t="s">
        <v>2887</v>
      </c>
      <c r="CD75" s="1" t="s">
        <v>2887</v>
      </c>
      <c r="CE75" s="1" t="s">
        <v>2887</v>
      </c>
      <c r="CF75" s="1" t="s">
        <v>2887</v>
      </c>
      <c r="CG75" s="1" t="s">
        <v>2887</v>
      </c>
      <c r="CH75" s="1" t="s">
        <v>2887</v>
      </c>
      <c r="CI75" s="1" t="s">
        <v>2688</v>
      </c>
      <c r="CJ75" s="1" t="s">
        <v>2887</v>
      </c>
      <c r="CK75" s="1" t="s">
        <v>2887</v>
      </c>
      <c r="CL75" s="1" t="s">
        <v>2887</v>
      </c>
      <c r="CM75" s="1" t="s">
        <v>2887</v>
      </c>
      <c r="CO75" s="1" t="s">
        <v>2724</v>
      </c>
      <c r="CP75" s="1" t="s">
        <v>2887</v>
      </c>
      <c r="CQ75" s="1" t="s">
        <v>2887</v>
      </c>
      <c r="CR75" s="1" t="s">
        <v>2887</v>
      </c>
      <c r="CS75" s="1" t="s">
        <v>3040</v>
      </c>
      <c r="CT75" s="1" t="s">
        <v>1845</v>
      </c>
      <c r="CU75" s="1" t="s">
        <v>2754</v>
      </c>
      <c r="CV75" s="1" t="s">
        <v>2887</v>
      </c>
      <c r="CW75" s="1" t="s">
        <v>2887</v>
      </c>
      <c r="CX75" s="1" t="s">
        <v>2887</v>
      </c>
      <c r="CY75" s="1" t="s">
        <v>1765</v>
      </c>
      <c r="CZ75" s="1" t="s">
        <v>2887</v>
      </c>
      <c r="DA75" s="1" t="s">
        <v>2887</v>
      </c>
      <c r="DB75" s="1" t="s">
        <v>2887</v>
      </c>
      <c r="DC75" s="1" t="s">
        <v>2887</v>
      </c>
      <c r="DD75" s="1" t="s">
        <v>2887</v>
      </c>
      <c r="DE75" s="1" t="s">
        <v>2887</v>
      </c>
      <c r="DF75" s="1" t="s">
        <v>2887</v>
      </c>
      <c r="DG75" s="1" t="s">
        <v>2887</v>
      </c>
      <c r="DH75" s="1" t="s">
        <v>2887</v>
      </c>
      <c r="DI75" s="1" t="s">
        <v>2887</v>
      </c>
      <c r="DJ75" s="1" t="s">
        <v>2887</v>
      </c>
    </row>
    <row r="76" spans="1:114" s="1" customFormat="1" ht="15" customHeight="1" x14ac:dyDescent="0.25">
      <c r="A76" s="1" t="s">
        <v>3238</v>
      </c>
      <c r="B76" s="1" t="s">
        <v>3216</v>
      </c>
      <c r="C76" s="1" t="s">
        <v>2887</v>
      </c>
      <c r="D76" s="1" t="s">
        <v>2887</v>
      </c>
      <c r="E76" s="1" t="s">
        <v>3033</v>
      </c>
      <c r="F76" s="1" t="s">
        <v>3123</v>
      </c>
      <c r="G76" s="1" t="s">
        <v>3034</v>
      </c>
      <c r="H76" s="1" t="s">
        <v>3238</v>
      </c>
      <c r="J76" s="226">
        <v>94.99</v>
      </c>
      <c r="K76" s="1">
        <v>124.99</v>
      </c>
      <c r="L76" s="1" t="s">
        <v>3101</v>
      </c>
      <c r="M76" s="1">
        <v>3</v>
      </c>
      <c r="N76" s="1" t="s">
        <v>2887</v>
      </c>
      <c r="O76" s="1" t="s">
        <v>2887</v>
      </c>
      <c r="P76" s="1" t="s">
        <v>2887</v>
      </c>
      <c r="Q76" s="1" t="s">
        <v>1126</v>
      </c>
      <c r="R76" s="1" t="s">
        <v>2887</v>
      </c>
      <c r="S76" s="1" t="s">
        <v>2887</v>
      </c>
      <c r="T76" s="1" t="s">
        <v>2887</v>
      </c>
      <c r="U76" s="1" t="s">
        <v>2887</v>
      </c>
      <c r="V76" s="1" t="s">
        <v>1128</v>
      </c>
      <c r="W76" s="1">
        <v>12</v>
      </c>
      <c r="X76" s="1" t="s">
        <v>1444</v>
      </c>
      <c r="Y76" s="1" t="s">
        <v>1444</v>
      </c>
      <c r="Z76" s="1" t="s">
        <v>2887</v>
      </c>
      <c r="AA76" s="1" t="s">
        <v>2887</v>
      </c>
      <c r="AB76" s="1" t="s">
        <v>3102</v>
      </c>
      <c r="AC76" s="1">
        <v>3.5</v>
      </c>
      <c r="AD76" s="1" t="s">
        <v>1107</v>
      </c>
      <c r="AE76" s="1" t="s">
        <v>1107</v>
      </c>
      <c r="AF76" s="1">
        <v>3.5</v>
      </c>
      <c r="AG76" s="1" t="s">
        <v>2887</v>
      </c>
      <c r="AH76" s="1" t="s">
        <v>2887</v>
      </c>
      <c r="AI76" s="1" t="s">
        <v>2887</v>
      </c>
      <c r="AJ76" s="1" t="s">
        <v>2887</v>
      </c>
      <c r="AK76" s="1" t="s">
        <v>3035</v>
      </c>
      <c r="AL76" s="1" t="s">
        <v>3164</v>
      </c>
      <c r="AM76" s="1" t="s">
        <v>3107</v>
      </c>
      <c r="AN76" s="1" t="s">
        <v>3112</v>
      </c>
      <c r="AO76" s="1" t="s">
        <v>3119</v>
      </c>
      <c r="AP76" s="1" t="s">
        <v>3036</v>
      </c>
      <c r="AQ76" s="225" t="s">
        <v>3229</v>
      </c>
      <c r="AR76" s="225" t="s">
        <v>3121</v>
      </c>
      <c r="AS76" s="225"/>
      <c r="AU76" s="1" t="s">
        <v>2887</v>
      </c>
      <c r="AV76" s="1" t="s">
        <v>2887</v>
      </c>
      <c r="AW76" s="1" t="s">
        <v>2887</v>
      </c>
      <c r="AX76" s="1" t="s">
        <v>2887</v>
      </c>
      <c r="AY76" s="1" t="s">
        <v>2887</v>
      </c>
      <c r="AZ76" s="1" t="s">
        <v>2887</v>
      </c>
      <c r="BA76" s="1" t="s">
        <v>2887</v>
      </c>
      <c r="BB76" s="1" t="s">
        <v>2887</v>
      </c>
      <c r="BC76" s="1" t="s">
        <v>1153</v>
      </c>
      <c r="BD76" s="1" t="s">
        <v>3057</v>
      </c>
      <c r="BE76" s="1" t="s">
        <v>1154</v>
      </c>
      <c r="BF76" s="1" t="s">
        <v>1885</v>
      </c>
      <c r="BG76" s="1" t="s">
        <v>2887</v>
      </c>
      <c r="BH76" s="1" t="s">
        <v>2887</v>
      </c>
      <c r="BI76" s="1" t="s">
        <v>3037</v>
      </c>
      <c r="BJ76" s="1" t="s">
        <v>1895</v>
      </c>
      <c r="BK76" s="1" t="s">
        <v>2887</v>
      </c>
      <c r="BL76" s="1" t="s">
        <v>2887</v>
      </c>
      <c r="BM76" s="1" t="s">
        <v>2887</v>
      </c>
      <c r="BN76" s="1" t="s">
        <v>2887</v>
      </c>
      <c r="BO76" s="1" t="s">
        <v>2887</v>
      </c>
      <c r="BP76" s="1" t="s">
        <v>2887</v>
      </c>
      <c r="BQ76" s="1" t="s">
        <v>2887</v>
      </c>
      <c r="BR76" s="1" t="s">
        <v>2887</v>
      </c>
      <c r="BS76" s="1" t="s">
        <v>2887</v>
      </c>
      <c r="BT76" s="1" t="s">
        <v>3230</v>
      </c>
      <c r="BU76" s="1" t="s">
        <v>2405</v>
      </c>
      <c r="BV76" s="1" t="s">
        <v>2887</v>
      </c>
      <c r="BW76" s="1" t="s">
        <v>2887</v>
      </c>
      <c r="BX76" s="1" t="s">
        <v>1840</v>
      </c>
      <c r="BY76" s="1" t="s">
        <v>2887</v>
      </c>
      <c r="BZ76" s="1" t="s">
        <v>2887</v>
      </c>
      <c r="CA76" s="1" t="s">
        <v>2887</v>
      </c>
      <c r="CB76" s="1" t="s">
        <v>2887</v>
      </c>
      <c r="CC76" s="1" t="s">
        <v>2887</v>
      </c>
      <c r="CD76" s="1" t="s">
        <v>2887</v>
      </c>
      <c r="CE76" s="1" t="s">
        <v>2887</v>
      </c>
      <c r="CF76" s="1" t="s">
        <v>2887</v>
      </c>
      <c r="CG76" s="1" t="s">
        <v>2887</v>
      </c>
      <c r="CH76" s="1" t="s">
        <v>2887</v>
      </c>
      <c r="CI76" s="1" t="s">
        <v>2688</v>
      </c>
      <c r="CJ76" s="1" t="s">
        <v>2887</v>
      </c>
      <c r="CK76" s="1" t="s">
        <v>2887</v>
      </c>
      <c r="CL76" s="1" t="s">
        <v>2887</v>
      </c>
      <c r="CM76" s="1" t="s">
        <v>2887</v>
      </c>
      <c r="CO76" s="1" t="s">
        <v>2724</v>
      </c>
      <c r="CP76" s="1" t="s">
        <v>2887</v>
      </c>
      <c r="CQ76" s="1" t="s">
        <v>2887</v>
      </c>
      <c r="CR76" s="1" t="s">
        <v>2887</v>
      </c>
      <c r="CS76" s="1" t="s">
        <v>3049</v>
      </c>
      <c r="CT76" s="1" t="s">
        <v>1845</v>
      </c>
      <c r="CU76" s="1" t="s">
        <v>2757</v>
      </c>
      <c r="CV76" s="1" t="s">
        <v>2887</v>
      </c>
      <c r="CW76" s="1" t="s">
        <v>2887</v>
      </c>
      <c r="CX76" s="1" t="s">
        <v>2887</v>
      </c>
      <c r="CY76" s="1" t="s">
        <v>1765</v>
      </c>
      <c r="CZ76" s="1" t="s">
        <v>2887</v>
      </c>
      <c r="DA76" s="1" t="s">
        <v>2887</v>
      </c>
      <c r="DB76" s="1" t="s">
        <v>2887</v>
      </c>
      <c r="DC76" s="1" t="s">
        <v>2887</v>
      </c>
      <c r="DD76" s="1" t="s">
        <v>2887</v>
      </c>
      <c r="DE76" s="1" t="s">
        <v>2887</v>
      </c>
      <c r="DF76" s="1" t="s">
        <v>2887</v>
      </c>
      <c r="DG76" s="1" t="s">
        <v>2887</v>
      </c>
      <c r="DH76" s="1" t="s">
        <v>2887</v>
      </c>
      <c r="DI76" s="1" t="s">
        <v>2887</v>
      </c>
      <c r="DJ76" s="1" t="s">
        <v>2887</v>
      </c>
    </row>
    <row r="77" spans="1:114" s="1" customFormat="1" ht="15" customHeight="1" x14ac:dyDescent="0.25">
      <c r="A77" s="1" t="s">
        <v>3239</v>
      </c>
      <c r="B77" s="1" t="s">
        <v>3217</v>
      </c>
      <c r="C77" s="1" t="s">
        <v>2887</v>
      </c>
      <c r="D77" s="1" t="s">
        <v>2887</v>
      </c>
      <c r="E77" s="1" t="s">
        <v>3033</v>
      </c>
      <c r="F77" s="1" t="s">
        <v>3123</v>
      </c>
      <c r="G77" s="1" t="s">
        <v>3034</v>
      </c>
      <c r="H77" s="1" t="s">
        <v>3239</v>
      </c>
      <c r="J77" s="226">
        <v>79.989999999999995</v>
      </c>
      <c r="K77" s="1">
        <v>109.99</v>
      </c>
      <c r="L77" s="1" t="s">
        <v>3101</v>
      </c>
      <c r="M77" s="1">
        <v>3</v>
      </c>
      <c r="N77" s="1" t="s">
        <v>2887</v>
      </c>
      <c r="O77" s="1" t="s">
        <v>2887</v>
      </c>
      <c r="P77" s="1" t="s">
        <v>2887</v>
      </c>
      <c r="Q77" s="1" t="s">
        <v>1126</v>
      </c>
      <c r="R77" s="1" t="s">
        <v>2887</v>
      </c>
      <c r="S77" s="1" t="s">
        <v>2887</v>
      </c>
      <c r="T77" s="1" t="s">
        <v>2887</v>
      </c>
      <c r="U77" s="1" t="s">
        <v>2887</v>
      </c>
      <c r="V77" s="1" t="s">
        <v>1128</v>
      </c>
      <c r="W77" s="1">
        <v>12</v>
      </c>
      <c r="X77" s="1" t="s">
        <v>1444</v>
      </c>
      <c r="Y77" s="1" t="s">
        <v>1444</v>
      </c>
      <c r="Z77" s="1" t="s">
        <v>2887</v>
      </c>
      <c r="AA77" s="1" t="s">
        <v>2887</v>
      </c>
      <c r="AB77" s="1" t="s">
        <v>3102</v>
      </c>
      <c r="AC77" s="1">
        <v>3.5</v>
      </c>
      <c r="AD77" s="1" t="s">
        <v>1107</v>
      </c>
      <c r="AE77" s="1" t="s">
        <v>1107</v>
      </c>
      <c r="AF77" s="1">
        <v>3.5</v>
      </c>
      <c r="AG77" s="1" t="s">
        <v>2887</v>
      </c>
      <c r="AH77" s="1" t="s">
        <v>2887</v>
      </c>
      <c r="AI77" s="1" t="s">
        <v>2887</v>
      </c>
      <c r="AJ77" s="1" t="s">
        <v>2887</v>
      </c>
      <c r="AK77" s="1" t="s">
        <v>3035</v>
      </c>
      <c r="AL77" s="1" t="s">
        <v>3164</v>
      </c>
      <c r="AM77" s="1" t="s">
        <v>3106</v>
      </c>
      <c r="AN77" s="1" t="s">
        <v>3113</v>
      </c>
      <c r="AO77" s="1" t="s">
        <v>3119</v>
      </c>
      <c r="AP77" s="1" t="s">
        <v>3036</v>
      </c>
      <c r="AQ77" s="225" t="s">
        <v>3229</v>
      </c>
      <c r="AR77" s="225" t="s">
        <v>3121</v>
      </c>
      <c r="AS77" s="225"/>
      <c r="AU77" s="1" t="s">
        <v>2887</v>
      </c>
      <c r="AV77" s="1" t="s">
        <v>2887</v>
      </c>
      <c r="AW77" s="1" t="s">
        <v>2887</v>
      </c>
      <c r="AX77" s="1" t="s">
        <v>2887</v>
      </c>
      <c r="AY77" s="1" t="s">
        <v>2887</v>
      </c>
      <c r="AZ77" s="1" t="s">
        <v>2887</v>
      </c>
      <c r="BA77" s="1" t="s">
        <v>2887</v>
      </c>
      <c r="BB77" s="1" t="s">
        <v>2887</v>
      </c>
      <c r="BC77" s="1" t="s">
        <v>1153</v>
      </c>
      <c r="BD77" s="1" t="s">
        <v>3057</v>
      </c>
      <c r="BE77" s="1" t="s">
        <v>1154</v>
      </c>
      <c r="BF77" s="1" t="s">
        <v>1885</v>
      </c>
      <c r="BG77" s="1" t="s">
        <v>2887</v>
      </c>
      <c r="BH77" s="1" t="s">
        <v>2887</v>
      </c>
      <c r="BI77" s="1" t="s">
        <v>3037</v>
      </c>
      <c r="BJ77" s="1" t="s">
        <v>1895</v>
      </c>
      <c r="BK77" s="1" t="s">
        <v>2887</v>
      </c>
      <c r="BL77" s="1" t="s">
        <v>2887</v>
      </c>
      <c r="BM77" s="1" t="s">
        <v>2887</v>
      </c>
      <c r="BN77" s="1" t="s">
        <v>2887</v>
      </c>
      <c r="BO77" s="1" t="s">
        <v>2887</v>
      </c>
      <c r="BP77" s="1" t="s">
        <v>2887</v>
      </c>
      <c r="BQ77" s="1" t="s">
        <v>2887</v>
      </c>
      <c r="BR77" s="1" t="s">
        <v>2887</v>
      </c>
      <c r="BS77" s="1" t="s">
        <v>2887</v>
      </c>
      <c r="BT77" s="1" t="s">
        <v>3230</v>
      </c>
      <c r="BU77" s="1" t="s">
        <v>2405</v>
      </c>
      <c r="BV77" s="1" t="s">
        <v>2887</v>
      </c>
      <c r="BW77" s="1" t="s">
        <v>2887</v>
      </c>
      <c r="BX77" s="1" t="s">
        <v>1840</v>
      </c>
      <c r="BY77" s="1" t="s">
        <v>2887</v>
      </c>
      <c r="BZ77" s="1" t="s">
        <v>2887</v>
      </c>
      <c r="CA77" s="1" t="s">
        <v>2887</v>
      </c>
      <c r="CB77" s="1" t="s">
        <v>2887</v>
      </c>
      <c r="CC77" s="1" t="s">
        <v>2887</v>
      </c>
      <c r="CD77" s="1" t="s">
        <v>2887</v>
      </c>
      <c r="CE77" s="1" t="s">
        <v>2887</v>
      </c>
      <c r="CF77" s="1" t="s">
        <v>2887</v>
      </c>
      <c r="CG77" s="1" t="s">
        <v>2887</v>
      </c>
      <c r="CH77" s="1" t="s">
        <v>2887</v>
      </c>
      <c r="CI77" s="1" t="s">
        <v>2688</v>
      </c>
      <c r="CJ77" s="1" t="s">
        <v>2887</v>
      </c>
      <c r="CK77" s="1" t="s">
        <v>2887</v>
      </c>
      <c r="CL77" s="1" t="s">
        <v>2887</v>
      </c>
      <c r="CM77" s="1" t="s">
        <v>2887</v>
      </c>
      <c r="CO77" s="1" t="s">
        <v>2724</v>
      </c>
      <c r="CP77" s="1" t="s">
        <v>2887</v>
      </c>
      <c r="CQ77" s="1" t="s">
        <v>2887</v>
      </c>
      <c r="CR77" s="1" t="s">
        <v>2887</v>
      </c>
      <c r="CS77" s="1" t="s">
        <v>3041</v>
      </c>
      <c r="CT77" s="1" t="s">
        <v>2743</v>
      </c>
      <c r="CU77" s="1" t="s">
        <v>2754</v>
      </c>
      <c r="CV77" s="1" t="s">
        <v>2887</v>
      </c>
      <c r="CW77" s="1" t="s">
        <v>2887</v>
      </c>
      <c r="CX77" s="1" t="s">
        <v>2887</v>
      </c>
      <c r="CY77" s="1" t="s">
        <v>1765</v>
      </c>
      <c r="CZ77" s="1" t="s">
        <v>2887</v>
      </c>
      <c r="DA77" s="1" t="s">
        <v>2887</v>
      </c>
      <c r="DB77" s="1" t="s">
        <v>2887</v>
      </c>
      <c r="DC77" s="1" t="s">
        <v>2887</v>
      </c>
      <c r="DD77" s="1" t="s">
        <v>2887</v>
      </c>
      <c r="DE77" s="1" t="s">
        <v>2887</v>
      </c>
      <c r="DF77" s="1" t="s">
        <v>2887</v>
      </c>
      <c r="DG77" s="1" t="s">
        <v>2887</v>
      </c>
      <c r="DH77" s="1" t="s">
        <v>2887</v>
      </c>
      <c r="DI77" s="1" t="s">
        <v>2887</v>
      </c>
      <c r="DJ77" s="1" t="s">
        <v>2887</v>
      </c>
    </row>
    <row r="78" spans="1:114" s="1" customFormat="1" ht="15" customHeight="1" x14ac:dyDescent="0.25">
      <c r="A78" s="1" t="s">
        <v>3240</v>
      </c>
      <c r="B78" s="1" t="s">
        <v>3218</v>
      </c>
      <c r="C78" s="1" t="s">
        <v>2887</v>
      </c>
      <c r="D78" s="1" t="s">
        <v>2887</v>
      </c>
      <c r="E78" s="1" t="s">
        <v>3033</v>
      </c>
      <c r="F78" s="1" t="s">
        <v>3123</v>
      </c>
      <c r="G78" s="1" t="s">
        <v>3034</v>
      </c>
      <c r="H78" s="1" t="s">
        <v>3240</v>
      </c>
      <c r="J78" s="226">
        <v>94.99</v>
      </c>
      <c r="K78" s="1">
        <v>124.99</v>
      </c>
      <c r="L78" s="1" t="s">
        <v>3101</v>
      </c>
      <c r="M78" s="1">
        <v>3</v>
      </c>
      <c r="N78" s="1" t="s">
        <v>2887</v>
      </c>
      <c r="O78" s="1" t="s">
        <v>2887</v>
      </c>
      <c r="P78" s="1" t="s">
        <v>2887</v>
      </c>
      <c r="Q78" s="1" t="s">
        <v>1126</v>
      </c>
      <c r="R78" s="1" t="s">
        <v>2887</v>
      </c>
      <c r="S78" s="1" t="s">
        <v>2887</v>
      </c>
      <c r="T78" s="1" t="s">
        <v>2887</v>
      </c>
      <c r="U78" s="1" t="s">
        <v>2887</v>
      </c>
      <c r="V78" s="1" t="s">
        <v>1128</v>
      </c>
      <c r="W78" s="1">
        <v>12</v>
      </c>
      <c r="X78" s="1" t="s">
        <v>1444</v>
      </c>
      <c r="Y78" s="1" t="s">
        <v>1444</v>
      </c>
      <c r="Z78" s="1" t="s">
        <v>2887</v>
      </c>
      <c r="AA78" s="1" t="s">
        <v>2887</v>
      </c>
      <c r="AB78" s="1" t="s">
        <v>3102</v>
      </c>
      <c r="AC78" s="1">
        <v>3.5</v>
      </c>
      <c r="AD78" s="1" t="s">
        <v>1107</v>
      </c>
      <c r="AE78" s="1" t="s">
        <v>1107</v>
      </c>
      <c r="AF78" s="1">
        <v>3.5</v>
      </c>
      <c r="AG78" s="1" t="s">
        <v>2887</v>
      </c>
      <c r="AH78" s="1" t="s">
        <v>2887</v>
      </c>
      <c r="AI78" s="1" t="s">
        <v>2887</v>
      </c>
      <c r="AJ78" s="1" t="s">
        <v>2887</v>
      </c>
      <c r="AK78" s="1" t="s">
        <v>3035</v>
      </c>
      <c r="AL78" s="1" t="s">
        <v>3164</v>
      </c>
      <c r="AM78" s="1" t="s">
        <v>3107</v>
      </c>
      <c r="AN78" s="1" t="s">
        <v>3113</v>
      </c>
      <c r="AO78" s="1" t="s">
        <v>3119</v>
      </c>
      <c r="AP78" s="1" t="s">
        <v>3036</v>
      </c>
      <c r="AQ78" s="225" t="s">
        <v>3229</v>
      </c>
      <c r="AR78" s="225" t="s">
        <v>3121</v>
      </c>
      <c r="AS78" s="225"/>
      <c r="AU78" s="1" t="s">
        <v>2887</v>
      </c>
      <c r="AV78" s="1" t="s">
        <v>2887</v>
      </c>
      <c r="AW78" s="1" t="s">
        <v>2887</v>
      </c>
      <c r="AX78" s="1" t="s">
        <v>2887</v>
      </c>
      <c r="AY78" s="1" t="s">
        <v>2887</v>
      </c>
      <c r="AZ78" s="1" t="s">
        <v>2887</v>
      </c>
      <c r="BA78" s="1" t="s">
        <v>2887</v>
      </c>
      <c r="BB78" s="1" t="s">
        <v>2887</v>
      </c>
      <c r="BC78" s="1" t="s">
        <v>1153</v>
      </c>
      <c r="BD78" s="1" t="s">
        <v>3057</v>
      </c>
      <c r="BE78" s="1" t="s">
        <v>1154</v>
      </c>
      <c r="BF78" s="1" t="s">
        <v>1885</v>
      </c>
      <c r="BG78" s="1" t="s">
        <v>2887</v>
      </c>
      <c r="BH78" s="1" t="s">
        <v>2887</v>
      </c>
      <c r="BI78" s="1" t="s">
        <v>3037</v>
      </c>
      <c r="BJ78" s="1" t="s">
        <v>1895</v>
      </c>
      <c r="BK78" s="1" t="s">
        <v>2887</v>
      </c>
      <c r="BL78" s="1" t="s">
        <v>2887</v>
      </c>
      <c r="BM78" s="1" t="s">
        <v>2887</v>
      </c>
      <c r="BN78" s="1" t="s">
        <v>2887</v>
      </c>
      <c r="BO78" s="1" t="s">
        <v>2887</v>
      </c>
      <c r="BP78" s="1" t="s">
        <v>2887</v>
      </c>
      <c r="BQ78" s="1" t="s">
        <v>2887</v>
      </c>
      <c r="BR78" s="1" t="s">
        <v>2887</v>
      </c>
      <c r="BS78" s="1" t="s">
        <v>2887</v>
      </c>
      <c r="BT78" s="1" t="s">
        <v>3230</v>
      </c>
      <c r="BU78" s="1" t="s">
        <v>2405</v>
      </c>
      <c r="BV78" s="1" t="s">
        <v>2887</v>
      </c>
      <c r="BW78" s="1" t="s">
        <v>2887</v>
      </c>
      <c r="BX78" s="1" t="s">
        <v>1840</v>
      </c>
      <c r="BY78" s="1" t="s">
        <v>2887</v>
      </c>
      <c r="BZ78" s="1" t="s">
        <v>2887</v>
      </c>
      <c r="CA78" s="1" t="s">
        <v>2887</v>
      </c>
      <c r="CB78" s="1" t="s">
        <v>2887</v>
      </c>
      <c r="CC78" s="1" t="s">
        <v>2887</v>
      </c>
      <c r="CD78" s="1" t="s">
        <v>2887</v>
      </c>
      <c r="CE78" s="1" t="s">
        <v>2887</v>
      </c>
      <c r="CF78" s="1" t="s">
        <v>2887</v>
      </c>
      <c r="CG78" s="1" t="s">
        <v>2887</v>
      </c>
      <c r="CH78" s="1" t="s">
        <v>2887</v>
      </c>
      <c r="CI78" s="1" t="s">
        <v>2688</v>
      </c>
      <c r="CJ78" s="1" t="s">
        <v>2887</v>
      </c>
      <c r="CK78" s="1" t="s">
        <v>2887</v>
      </c>
      <c r="CL78" s="1" t="s">
        <v>2887</v>
      </c>
      <c r="CM78" s="1" t="s">
        <v>2887</v>
      </c>
      <c r="CO78" s="1" t="s">
        <v>2724</v>
      </c>
      <c r="CP78" s="1" t="s">
        <v>2887</v>
      </c>
      <c r="CQ78" s="1" t="s">
        <v>2887</v>
      </c>
      <c r="CR78" s="1" t="s">
        <v>2887</v>
      </c>
      <c r="CS78" s="1" t="s">
        <v>3050</v>
      </c>
      <c r="CT78" s="1" t="s">
        <v>2743</v>
      </c>
      <c r="CU78" s="1" t="s">
        <v>2757</v>
      </c>
      <c r="CV78" s="1" t="s">
        <v>2887</v>
      </c>
      <c r="CW78" s="1" t="s">
        <v>2887</v>
      </c>
      <c r="CX78" s="1" t="s">
        <v>2887</v>
      </c>
      <c r="CY78" s="1" t="s">
        <v>1765</v>
      </c>
      <c r="CZ78" s="1" t="s">
        <v>2887</v>
      </c>
      <c r="DA78" s="1" t="s">
        <v>2887</v>
      </c>
      <c r="DB78" s="1" t="s">
        <v>2887</v>
      </c>
      <c r="DC78" s="1" t="s">
        <v>2887</v>
      </c>
      <c r="DD78" s="1" t="s">
        <v>2887</v>
      </c>
      <c r="DE78" s="1" t="s">
        <v>2887</v>
      </c>
      <c r="DF78" s="1" t="s">
        <v>2887</v>
      </c>
      <c r="DG78" s="1" t="s">
        <v>2887</v>
      </c>
      <c r="DH78" s="1" t="s">
        <v>2887</v>
      </c>
      <c r="DI78" s="1" t="s">
        <v>2887</v>
      </c>
      <c r="DJ78" s="1" t="s">
        <v>2887</v>
      </c>
    </row>
    <row r="79" spans="1:114" s="1" customFormat="1" ht="15" customHeight="1" x14ac:dyDescent="0.25">
      <c r="A79" s="1" t="s">
        <v>3241</v>
      </c>
      <c r="B79" s="1" t="s">
        <v>3219</v>
      </c>
      <c r="C79" s="1" t="s">
        <v>2887</v>
      </c>
      <c r="D79" s="1" t="s">
        <v>2887</v>
      </c>
      <c r="E79" s="1" t="s">
        <v>3033</v>
      </c>
      <c r="F79" s="1" t="s">
        <v>3123</v>
      </c>
      <c r="G79" s="1" t="s">
        <v>3034</v>
      </c>
      <c r="H79" s="1" t="s">
        <v>3241</v>
      </c>
      <c r="J79" s="226">
        <v>79.989999999999995</v>
      </c>
      <c r="K79" s="1">
        <v>109.99</v>
      </c>
      <c r="L79" s="1" t="s">
        <v>3101</v>
      </c>
      <c r="M79" s="1">
        <v>3</v>
      </c>
      <c r="N79" s="1" t="s">
        <v>2887</v>
      </c>
      <c r="O79" s="1" t="s">
        <v>2887</v>
      </c>
      <c r="P79" s="1" t="s">
        <v>2887</v>
      </c>
      <c r="Q79" s="1" t="s">
        <v>1126</v>
      </c>
      <c r="R79" s="1" t="s">
        <v>2887</v>
      </c>
      <c r="S79" s="1" t="s">
        <v>2887</v>
      </c>
      <c r="T79" s="1" t="s">
        <v>2887</v>
      </c>
      <c r="U79" s="1" t="s">
        <v>2887</v>
      </c>
      <c r="V79" s="1" t="s">
        <v>1128</v>
      </c>
      <c r="W79" s="1">
        <v>12</v>
      </c>
      <c r="X79" s="1" t="s">
        <v>1444</v>
      </c>
      <c r="Y79" s="1" t="s">
        <v>1444</v>
      </c>
      <c r="Z79" s="1" t="s">
        <v>2887</v>
      </c>
      <c r="AA79" s="1" t="s">
        <v>2887</v>
      </c>
      <c r="AB79" s="1" t="s">
        <v>3102</v>
      </c>
      <c r="AC79" s="1">
        <v>3.5</v>
      </c>
      <c r="AD79" s="1" t="s">
        <v>1107</v>
      </c>
      <c r="AE79" s="1" t="s">
        <v>1107</v>
      </c>
      <c r="AF79" s="1">
        <v>3.5</v>
      </c>
      <c r="AG79" s="1" t="s">
        <v>2887</v>
      </c>
      <c r="AH79" s="1" t="s">
        <v>2887</v>
      </c>
      <c r="AI79" s="1" t="s">
        <v>2887</v>
      </c>
      <c r="AJ79" s="1" t="s">
        <v>2887</v>
      </c>
      <c r="AK79" s="1" t="s">
        <v>3035</v>
      </c>
      <c r="AL79" s="1" t="s">
        <v>3164</v>
      </c>
      <c r="AM79" s="1" t="s">
        <v>3106</v>
      </c>
      <c r="AN79" s="1" t="s">
        <v>3114</v>
      </c>
      <c r="AO79" s="1" t="s">
        <v>3119</v>
      </c>
      <c r="AP79" s="1" t="s">
        <v>3036</v>
      </c>
      <c r="AQ79" s="225" t="s">
        <v>3229</v>
      </c>
      <c r="AR79" s="225" t="s">
        <v>3121</v>
      </c>
      <c r="AS79" s="225"/>
      <c r="AU79" s="1" t="s">
        <v>2887</v>
      </c>
      <c r="AV79" s="1" t="s">
        <v>2887</v>
      </c>
      <c r="AW79" s="1" t="s">
        <v>2887</v>
      </c>
      <c r="AX79" s="1" t="s">
        <v>2887</v>
      </c>
      <c r="AY79" s="1" t="s">
        <v>2887</v>
      </c>
      <c r="AZ79" s="1" t="s">
        <v>2887</v>
      </c>
      <c r="BA79" s="1" t="s">
        <v>2887</v>
      </c>
      <c r="BB79" s="1" t="s">
        <v>2887</v>
      </c>
      <c r="BC79" s="1" t="s">
        <v>1153</v>
      </c>
      <c r="BD79" s="1" t="s">
        <v>3057</v>
      </c>
      <c r="BE79" s="1" t="s">
        <v>1154</v>
      </c>
      <c r="BF79" s="1" t="s">
        <v>1885</v>
      </c>
      <c r="BG79" s="1" t="s">
        <v>2887</v>
      </c>
      <c r="BH79" s="1" t="s">
        <v>2887</v>
      </c>
      <c r="BI79" s="1" t="s">
        <v>3037</v>
      </c>
      <c r="BJ79" s="1" t="s">
        <v>1895</v>
      </c>
      <c r="BK79" s="1" t="s">
        <v>2887</v>
      </c>
      <c r="BL79" s="1" t="s">
        <v>2887</v>
      </c>
      <c r="BM79" s="1" t="s">
        <v>2887</v>
      </c>
      <c r="BN79" s="1" t="s">
        <v>2887</v>
      </c>
      <c r="BO79" s="1" t="s">
        <v>2887</v>
      </c>
      <c r="BP79" s="1" t="s">
        <v>2887</v>
      </c>
      <c r="BQ79" s="1" t="s">
        <v>2887</v>
      </c>
      <c r="BR79" s="1" t="s">
        <v>2887</v>
      </c>
      <c r="BS79" s="1" t="s">
        <v>2887</v>
      </c>
      <c r="BT79" s="1" t="s">
        <v>3230</v>
      </c>
      <c r="BU79" s="1" t="s">
        <v>2405</v>
      </c>
      <c r="BV79" s="1" t="s">
        <v>2887</v>
      </c>
      <c r="BW79" s="1" t="s">
        <v>2887</v>
      </c>
      <c r="BX79" s="1" t="s">
        <v>1840</v>
      </c>
      <c r="BY79" s="1" t="s">
        <v>2887</v>
      </c>
      <c r="BZ79" s="1" t="s">
        <v>2887</v>
      </c>
      <c r="CA79" s="1" t="s">
        <v>2887</v>
      </c>
      <c r="CB79" s="1" t="s">
        <v>2887</v>
      </c>
      <c r="CC79" s="1" t="s">
        <v>2887</v>
      </c>
      <c r="CD79" s="1" t="s">
        <v>2887</v>
      </c>
      <c r="CE79" s="1" t="s">
        <v>2887</v>
      </c>
      <c r="CF79" s="1" t="s">
        <v>2887</v>
      </c>
      <c r="CG79" s="1" t="s">
        <v>2887</v>
      </c>
      <c r="CH79" s="1" t="s">
        <v>2887</v>
      </c>
      <c r="CI79" s="1" t="s">
        <v>2688</v>
      </c>
      <c r="CJ79" s="1" t="s">
        <v>2887</v>
      </c>
      <c r="CK79" s="1" t="s">
        <v>2887</v>
      </c>
      <c r="CL79" s="1" t="s">
        <v>2887</v>
      </c>
      <c r="CM79" s="1" t="s">
        <v>2887</v>
      </c>
      <c r="CO79" s="1" t="s">
        <v>2724</v>
      </c>
      <c r="CP79" s="1" t="s">
        <v>2887</v>
      </c>
      <c r="CQ79" s="1" t="s">
        <v>2887</v>
      </c>
      <c r="CR79" s="1" t="s">
        <v>2887</v>
      </c>
      <c r="CS79" s="1" t="s">
        <v>3042</v>
      </c>
      <c r="CT79" s="1" t="s">
        <v>2745</v>
      </c>
      <c r="CU79" s="1" t="s">
        <v>2754</v>
      </c>
      <c r="CV79" s="1" t="s">
        <v>2887</v>
      </c>
      <c r="CW79" s="1" t="s">
        <v>2887</v>
      </c>
      <c r="CX79" s="1" t="s">
        <v>2887</v>
      </c>
      <c r="CY79" s="1" t="s">
        <v>1765</v>
      </c>
      <c r="CZ79" s="1" t="s">
        <v>2887</v>
      </c>
      <c r="DA79" s="1" t="s">
        <v>2887</v>
      </c>
      <c r="DB79" s="1" t="s">
        <v>2887</v>
      </c>
      <c r="DC79" s="1" t="s">
        <v>2887</v>
      </c>
      <c r="DD79" s="1" t="s">
        <v>2887</v>
      </c>
      <c r="DE79" s="1" t="s">
        <v>2887</v>
      </c>
      <c r="DF79" s="1" t="s">
        <v>2887</v>
      </c>
      <c r="DG79" s="1" t="s">
        <v>2887</v>
      </c>
      <c r="DH79" s="1" t="s">
        <v>2887</v>
      </c>
      <c r="DI79" s="1" t="s">
        <v>2887</v>
      </c>
      <c r="DJ79" s="1" t="s">
        <v>2887</v>
      </c>
    </row>
    <row r="80" spans="1:114" s="1" customFormat="1" ht="15" customHeight="1" x14ac:dyDescent="0.25">
      <c r="A80" s="1" t="s">
        <v>3242</v>
      </c>
      <c r="B80" s="1" t="s">
        <v>3220</v>
      </c>
      <c r="C80" s="1" t="s">
        <v>2887</v>
      </c>
      <c r="D80" s="1" t="s">
        <v>2887</v>
      </c>
      <c r="E80" s="1" t="s">
        <v>3033</v>
      </c>
      <c r="F80" s="1" t="s">
        <v>3123</v>
      </c>
      <c r="G80" s="1" t="s">
        <v>3034</v>
      </c>
      <c r="H80" s="1" t="s">
        <v>3242</v>
      </c>
      <c r="J80" s="226">
        <v>94.99</v>
      </c>
      <c r="K80" s="1">
        <v>124.99</v>
      </c>
      <c r="L80" s="1" t="s">
        <v>3101</v>
      </c>
      <c r="M80" s="1">
        <v>3</v>
      </c>
      <c r="N80" s="1" t="s">
        <v>2887</v>
      </c>
      <c r="O80" s="1" t="s">
        <v>2887</v>
      </c>
      <c r="P80" s="1" t="s">
        <v>2887</v>
      </c>
      <c r="Q80" s="1" t="s">
        <v>1126</v>
      </c>
      <c r="R80" s="1" t="s">
        <v>2887</v>
      </c>
      <c r="S80" s="1" t="s">
        <v>2887</v>
      </c>
      <c r="T80" s="1" t="s">
        <v>2887</v>
      </c>
      <c r="U80" s="1" t="s">
        <v>2887</v>
      </c>
      <c r="V80" s="1" t="s">
        <v>1128</v>
      </c>
      <c r="W80" s="1">
        <v>12</v>
      </c>
      <c r="X80" s="1" t="s">
        <v>1444</v>
      </c>
      <c r="Y80" s="1" t="s">
        <v>1444</v>
      </c>
      <c r="Z80" s="1" t="s">
        <v>2887</v>
      </c>
      <c r="AA80" s="1" t="s">
        <v>2887</v>
      </c>
      <c r="AB80" s="1" t="s">
        <v>3102</v>
      </c>
      <c r="AC80" s="1">
        <v>3.5</v>
      </c>
      <c r="AD80" s="1" t="s">
        <v>1107</v>
      </c>
      <c r="AE80" s="1" t="s">
        <v>1107</v>
      </c>
      <c r="AF80" s="1">
        <v>3.5</v>
      </c>
      <c r="AG80" s="1" t="s">
        <v>2887</v>
      </c>
      <c r="AH80" s="1" t="s">
        <v>2887</v>
      </c>
      <c r="AI80" s="1" t="s">
        <v>2887</v>
      </c>
      <c r="AJ80" s="1" t="s">
        <v>2887</v>
      </c>
      <c r="AK80" s="1" t="s">
        <v>3035</v>
      </c>
      <c r="AL80" s="1" t="s">
        <v>3164</v>
      </c>
      <c r="AM80" s="1" t="s">
        <v>3107</v>
      </c>
      <c r="AN80" s="1" t="s">
        <v>3114</v>
      </c>
      <c r="AO80" s="1" t="s">
        <v>3119</v>
      </c>
      <c r="AP80" s="1" t="s">
        <v>3036</v>
      </c>
      <c r="AQ80" s="225" t="s">
        <v>3229</v>
      </c>
      <c r="AR80" s="225" t="s">
        <v>3121</v>
      </c>
      <c r="AS80" s="225"/>
      <c r="AU80" s="1" t="s">
        <v>2887</v>
      </c>
      <c r="AV80" s="1" t="s">
        <v>2887</v>
      </c>
      <c r="AW80" s="1" t="s">
        <v>2887</v>
      </c>
      <c r="AX80" s="1" t="s">
        <v>2887</v>
      </c>
      <c r="AY80" s="1" t="s">
        <v>2887</v>
      </c>
      <c r="AZ80" s="1" t="s">
        <v>2887</v>
      </c>
      <c r="BA80" s="1" t="s">
        <v>2887</v>
      </c>
      <c r="BB80" s="1" t="s">
        <v>2887</v>
      </c>
      <c r="BC80" s="1" t="s">
        <v>1153</v>
      </c>
      <c r="BD80" s="1" t="s">
        <v>3057</v>
      </c>
      <c r="BE80" s="1" t="s">
        <v>1154</v>
      </c>
      <c r="BF80" s="1" t="s">
        <v>1885</v>
      </c>
      <c r="BG80" s="1" t="s">
        <v>2887</v>
      </c>
      <c r="BH80" s="1" t="s">
        <v>2887</v>
      </c>
      <c r="BI80" s="1" t="s">
        <v>3037</v>
      </c>
      <c r="BJ80" s="1" t="s">
        <v>1895</v>
      </c>
      <c r="BK80" s="1" t="s">
        <v>2887</v>
      </c>
      <c r="BL80" s="1" t="s">
        <v>2887</v>
      </c>
      <c r="BM80" s="1" t="s">
        <v>2887</v>
      </c>
      <c r="BN80" s="1" t="s">
        <v>2887</v>
      </c>
      <c r="BO80" s="1" t="s">
        <v>2887</v>
      </c>
      <c r="BP80" s="1" t="s">
        <v>2887</v>
      </c>
      <c r="BQ80" s="1" t="s">
        <v>2887</v>
      </c>
      <c r="BR80" s="1" t="s">
        <v>2887</v>
      </c>
      <c r="BS80" s="1" t="s">
        <v>2887</v>
      </c>
      <c r="BT80" s="1" t="s">
        <v>3230</v>
      </c>
      <c r="BU80" s="1" t="s">
        <v>2405</v>
      </c>
      <c r="BV80" s="1" t="s">
        <v>2887</v>
      </c>
      <c r="BW80" s="1" t="s">
        <v>2887</v>
      </c>
      <c r="BX80" s="1" t="s">
        <v>1840</v>
      </c>
      <c r="BY80" s="1" t="s">
        <v>2887</v>
      </c>
      <c r="BZ80" s="1" t="s">
        <v>2887</v>
      </c>
      <c r="CA80" s="1" t="s">
        <v>2887</v>
      </c>
      <c r="CB80" s="1" t="s">
        <v>2887</v>
      </c>
      <c r="CC80" s="1" t="s">
        <v>2887</v>
      </c>
      <c r="CD80" s="1" t="s">
        <v>2887</v>
      </c>
      <c r="CE80" s="1" t="s">
        <v>2887</v>
      </c>
      <c r="CF80" s="1" t="s">
        <v>2887</v>
      </c>
      <c r="CG80" s="1" t="s">
        <v>2887</v>
      </c>
      <c r="CH80" s="1" t="s">
        <v>2887</v>
      </c>
      <c r="CI80" s="1" t="s">
        <v>2688</v>
      </c>
      <c r="CJ80" s="1" t="s">
        <v>2887</v>
      </c>
      <c r="CK80" s="1" t="s">
        <v>2887</v>
      </c>
      <c r="CL80" s="1" t="s">
        <v>2887</v>
      </c>
      <c r="CM80" s="1" t="s">
        <v>2887</v>
      </c>
      <c r="CO80" s="1" t="s">
        <v>2724</v>
      </c>
      <c r="CP80" s="1" t="s">
        <v>2887</v>
      </c>
      <c r="CQ80" s="1" t="s">
        <v>2887</v>
      </c>
      <c r="CR80" s="1" t="s">
        <v>2887</v>
      </c>
      <c r="CS80" s="1" t="s">
        <v>3051</v>
      </c>
      <c r="CT80" s="1" t="s">
        <v>2745</v>
      </c>
      <c r="CU80" s="1" t="s">
        <v>2757</v>
      </c>
      <c r="CV80" s="1" t="s">
        <v>2887</v>
      </c>
      <c r="CW80" s="1" t="s">
        <v>2887</v>
      </c>
      <c r="CX80" s="1" t="s">
        <v>2887</v>
      </c>
      <c r="CY80" s="1" t="s">
        <v>1765</v>
      </c>
      <c r="CZ80" s="1" t="s">
        <v>2887</v>
      </c>
      <c r="DA80" s="1" t="s">
        <v>2887</v>
      </c>
      <c r="DB80" s="1" t="s">
        <v>2887</v>
      </c>
      <c r="DC80" s="1" t="s">
        <v>2887</v>
      </c>
      <c r="DD80" s="1" t="s">
        <v>2887</v>
      </c>
      <c r="DE80" s="1" t="s">
        <v>2887</v>
      </c>
      <c r="DF80" s="1" t="s">
        <v>2887</v>
      </c>
      <c r="DG80" s="1" t="s">
        <v>2887</v>
      </c>
      <c r="DH80" s="1" t="s">
        <v>2887</v>
      </c>
      <c r="DI80" s="1" t="s">
        <v>2887</v>
      </c>
      <c r="DJ80" s="1" t="s">
        <v>2887</v>
      </c>
    </row>
    <row r="81" spans="1:114" s="1" customFormat="1" ht="15" customHeight="1" x14ac:dyDescent="0.25">
      <c r="A81" s="1" t="s">
        <v>3243</v>
      </c>
      <c r="B81" s="1" t="s">
        <v>3221</v>
      </c>
      <c r="C81" s="1" t="s">
        <v>2887</v>
      </c>
      <c r="D81" s="1" t="s">
        <v>2887</v>
      </c>
      <c r="E81" s="1" t="s">
        <v>3033</v>
      </c>
      <c r="F81" s="1" t="s">
        <v>3123</v>
      </c>
      <c r="G81" s="1" t="s">
        <v>3034</v>
      </c>
      <c r="H81" s="1" t="s">
        <v>3243</v>
      </c>
      <c r="J81" s="226">
        <v>84.99</v>
      </c>
      <c r="K81" s="1">
        <v>114.99</v>
      </c>
      <c r="L81" s="1" t="s">
        <v>3101</v>
      </c>
      <c r="M81" s="1">
        <v>3</v>
      </c>
      <c r="N81" s="1" t="s">
        <v>2887</v>
      </c>
      <c r="O81" s="1" t="s">
        <v>2887</v>
      </c>
      <c r="P81" s="1" t="s">
        <v>2887</v>
      </c>
      <c r="Q81" s="1" t="s">
        <v>1126</v>
      </c>
      <c r="R81" s="1" t="s">
        <v>2887</v>
      </c>
      <c r="S81" s="1" t="s">
        <v>2887</v>
      </c>
      <c r="T81" s="1" t="s">
        <v>2887</v>
      </c>
      <c r="U81" s="1" t="s">
        <v>2887</v>
      </c>
      <c r="V81" s="1" t="s">
        <v>1128</v>
      </c>
      <c r="W81" s="1">
        <v>12</v>
      </c>
      <c r="X81" s="1" t="s">
        <v>1444</v>
      </c>
      <c r="Y81" s="1" t="s">
        <v>1444</v>
      </c>
      <c r="Z81" s="1" t="s">
        <v>2887</v>
      </c>
      <c r="AA81" s="1" t="s">
        <v>2887</v>
      </c>
      <c r="AB81" s="1" t="s">
        <v>3102</v>
      </c>
      <c r="AC81" s="1">
        <v>3.5</v>
      </c>
      <c r="AD81" s="1" t="s">
        <v>1107</v>
      </c>
      <c r="AE81" s="1" t="s">
        <v>1107</v>
      </c>
      <c r="AF81" s="1">
        <v>3.5</v>
      </c>
      <c r="AG81" s="1" t="s">
        <v>2887</v>
      </c>
      <c r="AH81" s="1" t="s">
        <v>2887</v>
      </c>
      <c r="AI81" s="1" t="s">
        <v>2887</v>
      </c>
      <c r="AJ81" s="1" t="s">
        <v>2887</v>
      </c>
      <c r="AK81" s="1" t="s">
        <v>3035</v>
      </c>
      <c r="AL81" s="1" t="s">
        <v>3164</v>
      </c>
      <c r="AM81" s="1" t="s">
        <v>3106</v>
      </c>
      <c r="AN81" s="1" t="s">
        <v>3115</v>
      </c>
      <c r="AO81" s="1" t="s">
        <v>3119</v>
      </c>
      <c r="AP81" s="1" t="s">
        <v>3036</v>
      </c>
      <c r="AQ81" s="225" t="s">
        <v>3229</v>
      </c>
      <c r="AR81" s="225" t="s">
        <v>3121</v>
      </c>
      <c r="AS81" s="225"/>
      <c r="AU81" s="1" t="s">
        <v>2887</v>
      </c>
      <c r="AV81" s="1" t="s">
        <v>2887</v>
      </c>
      <c r="AW81" s="1" t="s">
        <v>2887</v>
      </c>
      <c r="AX81" s="1" t="s">
        <v>2887</v>
      </c>
      <c r="AY81" s="1" t="s">
        <v>2887</v>
      </c>
      <c r="AZ81" s="1" t="s">
        <v>2887</v>
      </c>
      <c r="BA81" s="1" t="s">
        <v>2887</v>
      </c>
      <c r="BB81" s="1" t="s">
        <v>2887</v>
      </c>
      <c r="BC81" s="1" t="s">
        <v>1153</v>
      </c>
      <c r="BD81" s="1" t="s">
        <v>3057</v>
      </c>
      <c r="BE81" s="1" t="s">
        <v>1154</v>
      </c>
      <c r="BF81" s="1" t="s">
        <v>1885</v>
      </c>
      <c r="BG81" s="1" t="s">
        <v>2887</v>
      </c>
      <c r="BH81" s="1" t="s">
        <v>2887</v>
      </c>
      <c r="BI81" s="1" t="s">
        <v>3037</v>
      </c>
      <c r="BJ81" s="1" t="s">
        <v>1895</v>
      </c>
      <c r="BK81" s="1" t="s">
        <v>2887</v>
      </c>
      <c r="BL81" s="1" t="s">
        <v>2887</v>
      </c>
      <c r="BM81" s="1" t="s">
        <v>2887</v>
      </c>
      <c r="BN81" s="1" t="s">
        <v>2887</v>
      </c>
      <c r="BO81" s="1" t="s">
        <v>2887</v>
      </c>
      <c r="BP81" s="1" t="s">
        <v>2887</v>
      </c>
      <c r="BQ81" s="1" t="s">
        <v>2887</v>
      </c>
      <c r="BR81" s="1" t="s">
        <v>2887</v>
      </c>
      <c r="BS81" s="1" t="s">
        <v>2887</v>
      </c>
      <c r="BT81" s="1" t="s">
        <v>3230</v>
      </c>
      <c r="BU81" s="1" t="s">
        <v>2405</v>
      </c>
      <c r="BV81" s="1" t="s">
        <v>2887</v>
      </c>
      <c r="BW81" s="1" t="s">
        <v>2887</v>
      </c>
      <c r="BX81" s="1" t="s">
        <v>1840</v>
      </c>
      <c r="BY81" s="1" t="s">
        <v>2887</v>
      </c>
      <c r="BZ81" s="1" t="s">
        <v>2887</v>
      </c>
      <c r="CA81" s="1" t="s">
        <v>2887</v>
      </c>
      <c r="CB81" s="1" t="s">
        <v>2887</v>
      </c>
      <c r="CC81" s="1" t="s">
        <v>2887</v>
      </c>
      <c r="CD81" s="1" t="s">
        <v>2887</v>
      </c>
      <c r="CE81" s="1" t="s">
        <v>2887</v>
      </c>
      <c r="CF81" s="1" t="s">
        <v>2887</v>
      </c>
      <c r="CG81" s="1" t="s">
        <v>2887</v>
      </c>
      <c r="CH81" s="1" t="s">
        <v>2887</v>
      </c>
      <c r="CI81" s="1" t="s">
        <v>2688</v>
      </c>
      <c r="CJ81" s="1" t="s">
        <v>2887</v>
      </c>
      <c r="CK81" s="1" t="s">
        <v>2887</v>
      </c>
      <c r="CL81" s="1" t="s">
        <v>2887</v>
      </c>
      <c r="CM81" s="1" t="s">
        <v>2887</v>
      </c>
      <c r="CO81" s="1" t="s">
        <v>2724</v>
      </c>
      <c r="CP81" s="1" t="s">
        <v>2887</v>
      </c>
      <c r="CQ81" s="1" t="s">
        <v>2887</v>
      </c>
      <c r="CR81" s="1" t="s">
        <v>2887</v>
      </c>
      <c r="CS81" s="1" t="s">
        <v>3043</v>
      </c>
      <c r="CT81" s="1" t="s">
        <v>2747</v>
      </c>
      <c r="CU81" s="1" t="s">
        <v>2754</v>
      </c>
      <c r="CV81" s="1" t="s">
        <v>2887</v>
      </c>
      <c r="CW81" s="1" t="s">
        <v>2887</v>
      </c>
      <c r="CX81" s="1" t="s">
        <v>2887</v>
      </c>
      <c r="CY81" s="1" t="s">
        <v>1765</v>
      </c>
      <c r="CZ81" s="1" t="s">
        <v>2887</v>
      </c>
      <c r="DA81" s="1" t="s">
        <v>2887</v>
      </c>
      <c r="DB81" s="1" t="s">
        <v>2887</v>
      </c>
      <c r="DC81" s="1" t="s">
        <v>2887</v>
      </c>
      <c r="DD81" s="1" t="s">
        <v>2887</v>
      </c>
      <c r="DE81" s="1" t="s">
        <v>2887</v>
      </c>
      <c r="DF81" s="1" t="s">
        <v>2887</v>
      </c>
      <c r="DG81" s="1" t="s">
        <v>2887</v>
      </c>
      <c r="DH81" s="1" t="s">
        <v>2887</v>
      </c>
      <c r="DI81" s="1" t="s">
        <v>2887</v>
      </c>
      <c r="DJ81" s="1" t="s">
        <v>2887</v>
      </c>
    </row>
    <row r="82" spans="1:114" s="1" customFormat="1" ht="15" customHeight="1" x14ac:dyDescent="0.25">
      <c r="A82" s="1" t="s">
        <v>3244</v>
      </c>
      <c r="B82" s="1" t="s">
        <v>3222</v>
      </c>
      <c r="C82" s="1" t="s">
        <v>2887</v>
      </c>
      <c r="D82" s="1" t="s">
        <v>2887</v>
      </c>
      <c r="E82" s="1" t="s">
        <v>3033</v>
      </c>
      <c r="F82" s="1" t="s">
        <v>3123</v>
      </c>
      <c r="G82" s="1" t="s">
        <v>3034</v>
      </c>
      <c r="H82" s="1" t="s">
        <v>3244</v>
      </c>
      <c r="J82" s="226">
        <v>99.99</v>
      </c>
      <c r="K82" s="1">
        <v>129.99</v>
      </c>
      <c r="L82" s="1" t="s">
        <v>3101</v>
      </c>
      <c r="M82" s="1">
        <v>3</v>
      </c>
      <c r="N82" s="1" t="s">
        <v>2887</v>
      </c>
      <c r="O82" s="1" t="s">
        <v>2887</v>
      </c>
      <c r="P82" s="1" t="s">
        <v>2887</v>
      </c>
      <c r="Q82" s="1" t="s">
        <v>1126</v>
      </c>
      <c r="R82" s="1" t="s">
        <v>2887</v>
      </c>
      <c r="S82" s="1" t="s">
        <v>2887</v>
      </c>
      <c r="T82" s="1" t="s">
        <v>2887</v>
      </c>
      <c r="U82" s="1" t="s">
        <v>2887</v>
      </c>
      <c r="V82" s="1" t="s">
        <v>1128</v>
      </c>
      <c r="W82" s="1">
        <v>12</v>
      </c>
      <c r="X82" s="1" t="s">
        <v>1444</v>
      </c>
      <c r="Y82" s="1" t="s">
        <v>1444</v>
      </c>
      <c r="Z82" s="1" t="s">
        <v>2887</v>
      </c>
      <c r="AA82" s="1" t="s">
        <v>2887</v>
      </c>
      <c r="AB82" s="1" t="s">
        <v>3102</v>
      </c>
      <c r="AC82" s="1">
        <v>3.5</v>
      </c>
      <c r="AD82" s="1" t="s">
        <v>1107</v>
      </c>
      <c r="AE82" s="1" t="s">
        <v>1107</v>
      </c>
      <c r="AF82" s="1">
        <v>3.5</v>
      </c>
      <c r="AG82" s="1" t="s">
        <v>2887</v>
      </c>
      <c r="AH82" s="1" t="s">
        <v>2887</v>
      </c>
      <c r="AI82" s="1" t="s">
        <v>2887</v>
      </c>
      <c r="AJ82" s="1" t="s">
        <v>2887</v>
      </c>
      <c r="AK82" s="1" t="s">
        <v>3035</v>
      </c>
      <c r="AL82" s="1" t="s">
        <v>3164</v>
      </c>
      <c r="AM82" s="1" t="s">
        <v>3107</v>
      </c>
      <c r="AN82" s="1" t="s">
        <v>3115</v>
      </c>
      <c r="AO82" s="1" t="s">
        <v>3119</v>
      </c>
      <c r="AP82" s="1" t="s">
        <v>3036</v>
      </c>
      <c r="AQ82" s="225" t="s">
        <v>3229</v>
      </c>
      <c r="AR82" s="225" t="s">
        <v>3121</v>
      </c>
      <c r="AS82" s="225"/>
      <c r="AU82" s="1" t="s">
        <v>2887</v>
      </c>
      <c r="AV82" s="1" t="s">
        <v>2887</v>
      </c>
      <c r="AW82" s="1" t="s">
        <v>2887</v>
      </c>
      <c r="AX82" s="1" t="s">
        <v>2887</v>
      </c>
      <c r="AY82" s="1" t="s">
        <v>2887</v>
      </c>
      <c r="AZ82" s="1" t="s">
        <v>2887</v>
      </c>
      <c r="BA82" s="1" t="s">
        <v>2887</v>
      </c>
      <c r="BB82" s="1" t="s">
        <v>2887</v>
      </c>
      <c r="BC82" s="1" t="s">
        <v>1153</v>
      </c>
      <c r="BD82" s="1" t="s">
        <v>3057</v>
      </c>
      <c r="BE82" s="1" t="s">
        <v>1154</v>
      </c>
      <c r="BF82" s="1" t="s">
        <v>1885</v>
      </c>
      <c r="BG82" s="1" t="s">
        <v>2887</v>
      </c>
      <c r="BH82" s="1" t="s">
        <v>2887</v>
      </c>
      <c r="BI82" s="1" t="s">
        <v>3037</v>
      </c>
      <c r="BJ82" s="1" t="s">
        <v>1895</v>
      </c>
      <c r="BK82" s="1" t="s">
        <v>2887</v>
      </c>
      <c r="BL82" s="1" t="s">
        <v>2887</v>
      </c>
      <c r="BM82" s="1" t="s">
        <v>2887</v>
      </c>
      <c r="BN82" s="1" t="s">
        <v>2887</v>
      </c>
      <c r="BO82" s="1" t="s">
        <v>2887</v>
      </c>
      <c r="BP82" s="1" t="s">
        <v>2887</v>
      </c>
      <c r="BQ82" s="1" t="s">
        <v>2887</v>
      </c>
      <c r="BR82" s="1" t="s">
        <v>2887</v>
      </c>
      <c r="BS82" s="1" t="s">
        <v>2887</v>
      </c>
      <c r="BT82" s="1" t="s">
        <v>3230</v>
      </c>
      <c r="BU82" s="1" t="s">
        <v>2405</v>
      </c>
      <c r="BV82" s="1" t="s">
        <v>2887</v>
      </c>
      <c r="BW82" s="1" t="s">
        <v>2887</v>
      </c>
      <c r="BX82" s="1" t="s">
        <v>1840</v>
      </c>
      <c r="BY82" s="1" t="s">
        <v>2887</v>
      </c>
      <c r="BZ82" s="1" t="s">
        <v>2887</v>
      </c>
      <c r="CA82" s="1" t="s">
        <v>2887</v>
      </c>
      <c r="CB82" s="1" t="s">
        <v>2887</v>
      </c>
      <c r="CC82" s="1" t="s">
        <v>2887</v>
      </c>
      <c r="CD82" s="1" t="s">
        <v>2887</v>
      </c>
      <c r="CE82" s="1" t="s">
        <v>2887</v>
      </c>
      <c r="CF82" s="1" t="s">
        <v>2887</v>
      </c>
      <c r="CG82" s="1" t="s">
        <v>2887</v>
      </c>
      <c r="CH82" s="1" t="s">
        <v>2887</v>
      </c>
      <c r="CI82" s="1" t="s">
        <v>2688</v>
      </c>
      <c r="CJ82" s="1" t="s">
        <v>2887</v>
      </c>
      <c r="CK82" s="1" t="s">
        <v>2887</v>
      </c>
      <c r="CL82" s="1" t="s">
        <v>2887</v>
      </c>
      <c r="CM82" s="1" t="s">
        <v>2887</v>
      </c>
      <c r="CO82" s="1" t="s">
        <v>2724</v>
      </c>
      <c r="CP82" s="1" t="s">
        <v>2887</v>
      </c>
      <c r="CQ82" s="1" t="s">
        <v>2887</v>
      </c>
      <c r="CR82" s="1" t="s">
        <v>2887</v>
      </c>
      <c r="CS82" s="1" t="s">
        <v>3052</v>
      </c>
      <c r="CT82" s="1" t="s">
        <v>2747</v>
      </c>
      <c r="CU82" s="1" t="s">
        <v>2757</v>
      </c>
      <c r="CV82" s="1" t="s">
        <v>2887</v>
      </c>
      <c r="CW82" s="1" t="s">
        <v>2887</v>
      </c>
      <c r="CX82" s="1" t="s">
        <v>2887</v>
      </c>
      <c r="CY82" s="1" t="s">
        <v>1765</v>
      </c>
      <c r="CZ82" s="1" t="s">
        <v>2887</v>
      </c>
      <c r="DA82" s="1" t="s">
        <v>2887</v>
      </c>
      <c r="DB82" s="1" t="s">
        <v>2887</v>
      </c>
      <c r="DC82" s="1" t="s">
        <v>2887</v>
      </c>
      <c r="DD82" s="1" t="s">
        <v>2887</v>
      </c>
      <c r="DE82" s="1" t="s">
        <v>2887</v>
      </c>
      <c r="DF82" s="1" t="s">
        <v>2887</v>
      </c>
      <c r="DG82" s="1" t="s">
        <v>2887</v>
      </c>
      <c r="DH82" s="1" t="s">
        <v>2887</v>
      </c>
      <c r="DI82" s="1" t="s">
        <v>2887</v>
      </c>
      <c r="DJ82" s="1" t="s">
        <v>2887</v>
      </c>
    </row>
    <row r="83" spans="1:114" s="1" customFormat="1" ht="15" customHeight="1" x14ac:dyDescent="0.25">
      <c r="A83" s="1" t="s">
        <v>3245</v>
      </c>
      <c r="B83" s="1" t="s">
        <v>3223</v>
      </c>
      <c r="C83" s="1" t="s">
        <v>2887</v>
      </c>
      <c r="D83" s="1" t="s">
        <v>2887</v>
      </c>
      <c r="E83" s="1" t="s">
        <v>3033</v>
      </c>
      <c r="F83" s="1" t="s">
        <v>3123</v>
      </c>
      <c r="G83" s="1" t="s">
        <v>3034</v>
      </c>
      <c r="H83" s="1" t="s">
        <v>3245</v>
      </c>
      <c r="J83" s="226">
        <v>84.99</v>
      </c>
      <c r="K83" s="1">
        <v>114.99</v>
      </c>
      <c r="L83" s="1" t="s">
        <v>3101</v>
      </c>
      <c r="M83" s="1">
        <v>3</v>
      </c>
      <c r="N83" s="1" t="s">
        <v>2887</v>
      </c>
      <c r="O83" s="1" t="s">
        <v>2887</v>
      </c>
      <c r="P83" s="1" t="s">
        <v>2887</v>
      </c>
      <c r="Q83" s="1" t="s">
        <v>1126</v>
      </c>
      <c r="R83" s="1" t="s">
        <v>2887</v>
      </c>
      <c r="S83" s="1" t="s">
        <v>2887</v>
      </c>
      <c r="T83" s="1" t="s">
        <v>2887</v>
      </c>
      <c r="U83" s="1" t="s">
        <v>2887</v>
      </c>
      <c r="V83" s="1" t="s">
        <v>1128</v>
      </c>
      <c r="W83" s="1">
        <v>12</v>
      </c>
      <c r="X83" s="1" t="s">
        <v>1444</v>
      </c>
      <c r="Y83" s="1" t="s">
        <v>1444</v>
      </c>
      <c r="Z83" s="1" t="s">
        <v>2887</v>
      </c>
      <c r="AA83" s="1" t="s">
        <v>2887</v>
      </c>
      <c r="AB83" s="1" t="s">
        <v>3102</v>
      </c>
      <c r="AC83" s="1">
        <v>3.5</v>
      </c>
      <c r="AD83" s="1" t="s">
        <v>1107</v>
      </c>
      <c r="AE83" s="1" t="s">
        <v>1107</v>
      </c>
      <c r="AF83" s="1">
        <v>3.5</v>
      </c>
      <c r="AG83" s="1" t="s">
        <v>2887</v>
      </c>
      <c r="AH83" s="1" t="s">
        <v>2887</v>
      </c>
      <c r="AI83" s="1" t="s">
        <v>2887</v>
      </c>
      <c r="AJ83" s="1" t="s">
        <v>2887</v>
      </c>
      <c r="AK83" s="1" t="s">
        <v>3035</v>
      </c>
      <c r="AL83" s="1" t="s">
        <v>3164</v>
      </c>
      <c r="AM83" s="1" t="s">
        <v>3106</v>
      </c>
      <c r="AN83" s="1" t="s">
        <v>3116</v>
      </c>
      <c r="AO83" s="1" t="s">
        <v>3119</v>
      </c>
      <c r="AP83" s="1" t="s">
        <v>3036</v>
      </c>
      <c r="AQ83" s="225" t="s">
        <v>3229</v>
      </c>
      <c r="AR83" s="225" t="s">
        <v>3121</v>
      </c>
      <c r="AS83" s="225"/>
      <c r="AU83" s="1" t="s">
        <v>2887</v>
      </c>
      <c r="AV83" s="1" t="s">
        <v>2887</v>
      </c>
      <c r="AW83" s="1" t="s">
        <v>2887</v>
      </c>
      <c r="AX83" s="1" t="s">
        <v>2887</v>
      </c>
      <c r="AY83" s="1" t="s">
        <v>2887</v>
      </c>
      <c r="AZ83" s="1" t="s">
        <v>2887</v>
      </c>
      <c r="BA83" s="1" t="s">
        <v>2887</v>
      </c>
      <c r="BB83" s="1" t="s">
        <v>2887</v>
      </c>
      <c r="BC83" s="1" t="s">
        <v>1153</v>
      </c>
      <c r="BD83" s="1" t="s">
        <v>3057</v>
      </c>
      <c r="BE83" s="1" t="s">
        <v>1154</v>
      </c>
      <c r="BF83" s="1" t="s">
        <v>1885</v>
      </c>
      <c r="BG83" s="1" t="s">
        <v>2887</v>
      </c>
      <c r="BH83" s="1" t="s">
        <v>2887</v>
      </c>
      <c r="BI83" s="1" t="s">
        <v>3037</v>
      </c>
      <c r="BJ83" s="1" t="s">
        <v>1895</v>
      </c>
      <c r="BK83" s="1" t="s">
        <v>2887</v>
      </c>
      <c r="BL83" s="1" t="s">
        <v>2887</v>
      </c>
      <c r="BM83" s="1" t="s">
        <v>2887</v>
      </c>
      <c r="BN83" s="1" t="s">
        <v>2887</v>
      </c>
      <c r="BO83" s="1" t="s">
        <v>2887</v>
      </c>
      <c r="BP83" s="1" t="s">
        <v>2887</v>
      </c>
      <c r="BQ83" s="1" t="s">
        <v>2887</v>
      </c>
      <c r="BR83" s="1" t="s">
        <v>2887</v>
      </c>
      <c r="BS83" s="1" t="s">
        <v>2887</v>
      </c>
      <c r="BT83" s="1" t="s">
        <v>3230</v>
      </c>
      <c r="BU83" s="1" t="s">
        <v>2405</v>
      </c>
      <c r="BV83" s="1" t="s">
        <v>2887</v>
      </c>
      <c r="BW83" s="1" t="s">
        <v>2887</v>
      </c>
      <c r="BX83" s="1" t="s">
        <v>1840</v>
      </c>
      <c r="BY83" s="1" t="s">
        <v>2887</v>
      </c>
      <c r="BZ83" s="1" t="s">
        <v>2887</v>
      </c>
      <c r="CA83" s="1" t="s">
        <v>2887</v>
      </c>
      <c r="CB83" s="1" t="s">
        <v>2887</v>
      </c>
      <c r="CC83" s="1" t="s">
        <v>2887</v>
      </c>
      <c r="CD83" s="1" t="s">
        <v>2887</v>
      </c>
      <c r="CE83" s="1" t="s">
        <v>2887</v>
      </c>
      <c r="CF83" s="1" t="s">
        <v>2887</v>
      </c>
      <c r="CG83" s="1" t="s">
        <v>2887</v>
      </c>
      <c r="CH83" s="1" t="s">
        <v>2887</v>
      </c>
      <c r="CI83" s="1" t="s">
        <v>2688</v>
      </c>
      <c r="CJ83" s="1" t="s">
        <v>2887</v>
      </c>
      <c r="CK83" s="1" t="s">
        <v>2887</v>
      </c>
      <c r="CL83" s="1" t="s">
        <v>2887</v>
      </c>
      <c r="CM83" s="1" t="s">
        <v>2887</v>
      </c>
      <c r="CO83" s="1" t="s">
        <v>2724</v>
      </c>
      <c r="CP83" s="1" t="s">
        <v>2887</v>
      </c>
      <c r="CQ83" s="1" t="s">
        <v>2887</v>
      </c>
      <c r="CR83" s="1" t="s">
        <v>2887</v>
      </c>
      <c r="CS83" s="1" t="s">
        <v>3044</v>
      </c>
      <c r="CT83" s="1" t="s">
        <v>2747</v>
      </c>
      <c r="CU83" s="1" t="s">
        <v>2754</v>
      </c>
      <c r="CV83" s="1" t="s">
        <v>2887</v>
      </c>
      <c r="CW83" s="1" t="s">
        <v>2887</v>
      </c>
      <c r="CX83" s="1" t="s">
        <v>2887</v>
      </c>
      <c r="CY83" s="1" t="s">
        <v>1765</v>
      </c>
      <c r="CZ83" s="1" t="s">
        <v>2887</v>
      </c>
      <c r="DA83" s="1" t="s">
        <v>2887</v>
      </c>
      <c r="DB83" s="1" t="s">
        <v>2887</v>
      </c>
      <c r="DC83" s="1" t="s">
        <v>2887</v>
      </c>
      <c r="DD83" s="1" t="s">
        <v>2887</v>
      </c>
      <c r="DE83" s="1" t="s">
        <v>2887</v>
      </c>
      <c r="DF83" s="1" t="s">
        <v>2887</v>
      </c>
      <c r="DG83" s="1" t="s">
        <v>2887</v>
      </c>
      <c r="DH83" s="1" t="s">
        <v>2887</v>
      </c>
      <c r="DI83" s="1" t="s">
        <v>2887</v>
      </c>
      <c r="DJ83" s="1" t="s">
        <v>2887</v>
      </c>
    </row>
    <row r="84" spans="1:114" s="1" customFormat="1" ht="15" customHeight="1" x14ac:dyDescent="0.25">
      <c r="A84" s="1" t="s">
        <v>3246</v>
      </c>
      <c r="B84" s="1" t="s">
        <v>3224</v>
      </c>
      <c r="C84" s="1" t="s">
        <v>2887</v>
      </c>
      <c r="D84" s="1" t="s">
        <v>2887</v>
      </c>
      <c r="E84" s="1" t="s">
        <v>3033</v>
      </c>
      <c r="F84" s="1" t="s">
        <v>3123</v>
      </c>
      <c r="G84" s="1" t="s">
        <v>3034</v>
      </c>
      <c r="H84" s="1" t="s">
        <v>3246</v>
      </c>
      <c r="J84" s="226">
        <v>99.99</v>
      </c>
      <c r="K84" s="1">
        <v>129.99</v>
      </c>
      <c r="L84" s="1" t="s">
        <v>3101</v>
      </c>
      <c r="M84" s="1">
        <v>3</v>
      </c>
      <c r="N84" s="1" t="s">
        <v>2887</v>
      </c>
      <c r="O84" s="1" t="s">
        <v>2887</v>
      </c>
      <c r="P84" s="1" t="s">
        <v>2887</v>
      </c>
      <c r="Q84" s="1" t="s">
        <v>1126</v>
      </c>
      <c r="R84" s="1" t="s">
        <v>2887</v>
      </c>
      <c r="S84" s="1" t="s">
        <v>2887</v>
      </c>
      <c r="T84" s="1" t="s">
        <v>2887</v>
      </c>
      <c r="U84" s="1" t="s">
        <v>2887</v>
      </c>
      <c r="V84" s="1" t="s">
        <v>1128</v>
      </c>
      <c r="W84" s="1">
        <v>12</v>
      </c>
      <c r="X84" s="1" t="s">
        <v>1444</v>
      </c>
      <c r="Y84" s="1" t="s">
        <v>1444</v>
      </c>
      <c r="Z84" s="1" t="s">
        <v>2887</v>
      </c>
      <c r="AA84" s="1" t="s">
        <v>2887</v>
      </c>
      <c r="AB84" s="1" t="s">
        <v>3102</v>
      </c>
      <c r="AC84" s="1">
        <v>3.5</v>
      </c>
      <c r="AD84" s="1" t="s">
        <v>1107</v>
      </c>
      <c r="AE84" s="1" t="s">
        <v>1107</v>
      </c>
      <c r="AF84" s="1">
        <v>3.5</v>
      </c>
      <c r="AG84" s="1" t="s">
        <v>2887</v>
      </c>
      <c r="AH84" s="1" t="s">
        <v>2887</v>
      </c>
      <c r="AI84" s="1" t="s">
        <v>2887</v>
      </c>
      <c r="AJ84" s="1" t="s">
        <v>2887</v>
      </c>
      <c r="AK84" s="1" t="s">
        <v>3035</v>
      </c>
      <c r="AL84" s="1" t="s">
        <v>3164</v>
      </c>
      <c r="AM84" s="1" t="s">
        <v>3107</v>
      </c>
      <c r="AN84" s="1" t="s">
        <v>3116</v>
      </c>
      <c r="AO84" s="1" t="s">
        <v>3119</v>
      </c>
      <c r="AP84" s="1" t="s">
        <v>3036</v>
      </c>
      <c r="AQ84" s="225" t="s">
        <v>3229</v>
      </c>
      <c r="AR84" s="225" t="s">
        <v>3121</v>
      </c>
      <c r="AS84" s="225"/>
      <c r="AU84" s="1" t="s">
        <v>2887</v>
      </c>
      <c r="AV84" s="1" t="s">
        <v>2887</v>
      </c>
      <c r="AW84" s="1" t="s">
        <v>2887</v>
      </c>
      <c r="AX84" s="1" t="s">
        <v>2887</v>
      </c>
      <c r="AY84" s="1" t="s">
        <v>2887</v>
      </c>
      <c r="AZ84" s="1" t="s">
        <v>2887</v>
      </c>
      <c r="BA84" s="1" t="s">
        <v>2887</v>
      </c>
      <c r="BB84" s="1" t="s">
        <v>2887</v>
      </c>
      <c r="BC84" s="1" t="s">
        <v>1153</v>
      </c>
      <c r="BD84" s="1" t="s">
        <v>3057</v>
      </c>
      <c r="BE84" s="1" t="s">
        <v>1154</v>
      </c>
      <c r="BF84" s="1" t="s">
        <v>1885</v>
      </c>
      <c r="BG84" s="1" t="s">
        <v>2887</v>
      </c>
      <c r="BH84" s="1" t="s">
        <v>2887</v>
      </c>
      <c r="BI84" s="1" t="s">
        <v>3037</v>
      </c>
      <c r="BJ84" s="1" t="s">
        <v>1895</v>
      </c>
      <c r="BK84" s="1" t="s">
        <v>2887</v>
      </c>
      <c r="BL84" s="1" t="s">
        <v>2887</v>
      </c>
      <c r="BM84" s="1" t="s">
        <v>2887</v>
      </c>
      <c r="BN84" s="1" t="s">
        <v>2887</v>
      </c>
      <c r="BO84" s="1" t="s">
        <v>2887</v>
      </c>
      <c r="BP84" s="1" t="s">
        <v>2887</v>
      </c>
      <c r="BQ84" s="1" t="s">
        <v>2887</v>
      </c>
      <c r="BR84" s="1" t="s">
        <v>2887</v>
      </c>
      <c r="BS84" s="1" t="s">
        <v>2887</v>
      </c>
      <c r="BT84" s="1" t="s">
        <v>3230</v>
      </c>
      <c r="BU84" s="1" t="s">
        <v>2405</v>
      </c>
      <c r="BV84" s="1" t="s">
        <v>2887</v>
      </c>
      <c r="BW84" s="1" t="s">
        <v>2887</v>
      </c>
      <c r="BX84" s="1" t="s">
        <v>1840</v>
      </c>
      <c r="BY84" s="1" t="s">
        <v>2887</v>
      </c>
      <c r="BZ84" s="1" t="s">
        <v>2887</v>
      </c>
      <c r="CA84" s="1" t="s">
        <v>2887</v>
      </c>
      <c r="CB84" s="1" t="s">
        <v>2887</v>
      </c>
      <c r="CC84" s="1" t="s">
        <v>2887</v>
      </c>
      <c r="CD84" s="1" t="s">
        <v>2887</v>
      </c>
      <c r="CE84" s="1" t="s">
        <v>2887</v>
      </c>
      <c r="CF84" s="1" t="s">
        <v>2887</v>
      </c>
      <c r="CG84" s="1" t="s">
        <v>2887</v>
      </c>
      <c r="CH84" s="1" t="s">
        <v>2887</v>
      </c>
      <c r="CI84" s="1" t="s">
        <v>2688</v>
      </c>
      <c r="CJ84" s="1" t="s">
        <v>2887</v>
      </c>
      <c r="CK84" s="1" t="s">
        <v>2887</v>
      </c>
      <c r="CL84" s="1" t="s">
        <v>2887</v>
      </c>
      <c r="CM84" s="1" t="s">
        <v>2887</v>
      </c>
      <c r="CO84" s="1" t="s">
        <v>2724</v>
      </c>
      <c r="CP84" s="1" t="s">
        <v>2887</v>
      </c>
      <c r="CQ84" s="1" t="s">
        <v>2887</v>
      </c>
      <c r="CR84" s="1" t="s">
        <v>2887</v>
      </c>
      <c r="CS84" s="1" t="s">
        <v>3053</v>
      </c>
      <c r="CT84" s="1" t="s">
        <v>2747</v>
      </c>
      <c r="CU84" s="1" t="s">
        <v>2757</v>
      </c>
      <c r="CV84" s="1" t="s">
        <v>2887</v>
      </c>
      <c r="CW84" s="1" t="s">
        <v>2887</v>
      </c>
      <c r="CX84" s="1" t="s">
        <v>2887</v>
      </c>
      <c r="CY84" s="1" t="s">
        <v>1765</v>
      </c>
      <c r="CZ84" s="1" t="s">
        <v>2887</v>
      </c>
      <c r="DA84" s="1" t="s">
        <v>2887</v>
      </c>
      <c r="DB84" s="1" t="s">
        <v>2887</v>
      </c>
      <c r="DC84" s="1" t="s">
        <v>2887</v>
      </c>
      <c r="DD84" s="1" t="s">
        <v>2887</v>
      </c>
      <c r="DE84" s="1" t="s">
        <v>2887</v>
      </c>
      <c r="DF84" s="1" t="s">
        <v>2887</v>
      </c>
      <c r="DG84" s="1" t="s">
        <v>2887</v>
      </c>
      <c r="DH84" s="1" t="s">
        <v>2887</v>
      </c>
      <c r="DI84" s="1" t="s">
        <v>2887</v>
      </c>
      <c r="DJ84" s="1" t="s">
        <v>2887</v>
      </c>
    </row>
    <row r="85" spans="1:114" s="1" customFormat="1" ht="15" customHeight="1" x14ac:dyDescent="0.25">
      <c r="A85" s="1" t="s">
        <v>3247</v>
      </c>
      <c r="B85" s="1" t="s">
        <v>3225</v>
      </c>
      <c r="C85" s="1" t="s">
        <v>2887</v>
      </c>
      <c r="D85" s="1" t="s">
        <v>2887</v>
      </c>
      <c r="E85" s="1" t="s">
        <v>3033</v>
      </c>
      <c r="F85" s="1" t="s">
        <v>3123</v>
      </c>
      <c r="G85" s="1" t="s">
        <v>3034</v>
      </c>
      <c r="H85" s="1" t="s">
        <v>3247</v>
      </c>
      <c r="J85" s="226">
        <v>89.99</v>
      </c>
      <c r="K85" s="1">
        <v>119.99</v>
      </c>
      <c r="L85" s="1" t="s">
        <v>3101</v>
      </c>
      <c r="M85" s="1">
        <v>3</v>
      </c>
      <c r="N85" s="1" t="s">
        <v>2887</v>
      </c>
      <c r="O85" s="1" t="s">
        <v>2887</v>
      </c>
      <c r="P85" s="1" t="s">
        <v>2887</v>
      </c>
      <c r="Q85" s="1" t="s">
        <v>1126</v>
      </c>
      <c r="R85" s="1" t="s">
        <v>2887</v>
      </c>
      <c r="S85" s="1" t="s">
        <v>2887</v>
      </c>
      <c r="T85" s="1" t="s">
        <v>2887</v>
      </c>
      <c r="U85" s="1" t="s">
        <v>2887</v>
      </c>
      <c r="V85" s="1" t="s">
        <v>1128</v>
      </c>
      <c r="W85" s="1">
        <v>12</v>
      </c>
      <c r="X85" s="1" t="s">
        <v>1444</v>
      </c>
      <c r="Y85" s="1" t="s">
        <v>1444</v>
      </c>
      <c r="Z85" s="1" t="s">
        <v>2887</v>
      </c>
      <c r="AA85" s="1" t="s">
        <v>2887</v>
      </c>
      <c r="AB85" s="1" t="s">
        <v>3102</v>
      </c>
      <c r="AC85" s="1">
        <v>3.5</v>
      </c>
      <c r="AD85" s="1" t="s">
        <v>1107</v>
      </c>
      <c r="AE85" s="1" t="s">
        <v>1107</v>
      </c>
      <c r="AF85" s="1">
        <v>3.5</v>
      </c>
      <c r="AG85" s="1" t="s">
        <v>2887</v>
      </c>
      <c r="AH85" s="1" t="s">
        <v>2887</v>
      </c>
      <c r="AI85" s="1" t="s">
        <v>2887</v>
      </c>
      <c r="AJ85" s="1" t="s">
        <v>2887</v>
      </c>
      <c r="AK85" s="1" t="s">
        <v>3035</v>
      </c>
      <c r="AL85" s="1" t="s">
        <v>3164</v>
      </c>
      <c r="AM85" s="1" t="s">
        <v>3106</v>
      </c>
      <c r="AN85" s="1" t="s">
        <v>3117</v>
      </c>
      <c r="AO85" s="1" t="s">
        <v>3119</v>
      </c>
      <c r="AP85" s="1" t="s">
        <v>3036</v>
      </c>
      <c r="AQ85" s="225" t="s">
        <v>3229</v>
      </c>
      <c r="AR85" s="225" t="s">
        <v>3121</v>
      </c>
      <c r="AS85" s="225"/>
      <c r="AU85" s="1" t="s">
        <v>2887</v>
      </c>
      <c r="AV85" s="1" t="s">
        <v>2887</v>
      </c>
      <c r="AW85" s="1" t="s">
        <v>2887</v>
      </c>
      <c r="AX85" s="1" t="s">
        <v>2887</v>
      </c>
      <c r="AY85" s="1" t="s">
        <v>2887</v>
      </c>
      <c r="AZ85" s="1" t="s">
        <v>2887</v>
      </c>
      <c r="BA85" s="1" t="s">
        <v>2887</v>
      </c>
      <c r="BB85" s="1" t="s">
        <v>2887</v>
      </c>
      <c r="BC85" s="1" t="s">
        <v>1153</v>
      </c>
      <c r="BD85" s="1" t="s">
        <v>3057</v>
      </c>
      <c r="BE85" s="1" t="s">
        <v>1154</v>
      </c>
      <c r="BF85" s="1" t="s">
        <v>1885</v>
      </c>
      <c r="BG85" s="1" t="s">
        <v>2887</v>
      </c>
      <c r="BH85" s="1" t="s">
        <v>2887</v>
      </c>
      <c r="BI85" s="1" t="s">
        <v>3037</v>
      </c>
      <c r="BJ85" s="1" t="s">
        <v>1895</v>
      </c>
      <c r="BK85" s="1" t="s">
        <v>2887</v>
      </c>
      <c r="BL85" s="1" t="s">
        <v>2887</v>
      </c>
      <c r="BM85" s="1" t="s">
        <v>2887</v>
      </c>
      <c r="BN85" s="1" t="s">
        <v>2887</v>
      </c>
      <c r="BO85" s="1" t="s">
        <v>2887</v>
      </c>
      <c r="BP85" s="1" t="s">
        <v>2887</v>
      </c>
      <c r="BQ85" s="1" t="s">
        <v>2887</v>
      </c>
      <c r="BR85" s="1" t="s">
        <v>2887</v>
      </c>
      <c r="BS85" s="1" t="s">
        <v>2887</v>
      </c>
      <c r="BT85" s="1" t="s">
        <v>3230</v>
      </c>
      <c r="BU85" s="1" t="s">
        <v>2405</v>
      </c>
      <c r="BV85" s="1" t="s">
        <v>2887</v>
      </c>
      <c r="BW85" s="1" t="s">
        <v>2887</v>
      </c>
      <c r="BX85" s="1" t="s">
        <v>1840</v>
      </c>
      <c r="BY85" s="1" t="s">
        <v>2887</v>
      </c>
      <c r="BZ85" s="1" t="s">
        <v>2887</v>
      </c>
      <c r="CA85" s="1" t="s">
        <v>2887</v>
      </c>
      <c r="CB85" s="1" t="s">
        <v>2887</v>
      </c>
      <c r="CC85" s="1" t="s">
        <v>2887</v>
      </c>
      <c r="CD85" s="1" t="s">
        <v>2887</v>
      </c>
      <c r="CE85" s="1" t="s">
        <v>2887</v>
      </c>
      <c r="CF85" s="1" t="s">
        <v>2887</v>
      </c>
      <c r="CG85" s="1" t="s">
        <v>2887</v>
      </c>
      <c r="CH85" s="1" t="s">
        <v>2887</v>
      </c>
      <c r="CI85" s="1" t="s">
        <v>2688</v>
      </c>
      <c r="CJ85" s="1" t="s">
        <v>2887</v>
      </c>
      <c r="CK85" s="1" t="s">
        <v>2887</v>
      </c>
      <c r="CL85" s="1" t="s">
        <v>2887</v>
      </c>
      <c r="CM85" s="1" t="s">
        <v>2887</v>
      </c>
      <c r="CO85" s="1" t="s">
        <v>2724</v>
      </c>
      <c r="CP85" s="1" t="s">
        <v>2887</v>
      </c>
      <c r="CQ85" s="1" t="s">
        <v>2887</v>
      </c>
      <c r="CR85" s="1" t="s">
        <v>2887</v>
      </c>
      <c r="CS85" s="1" t="s">
        <v>3045</v>
      </c>
      <c r="CT85" s="1" t="s">
        <v>2747</v>
      </c>
      <c r="CU85" s="1" t="s">
        <v>2754</v>
      </c>
      <c r="CV85" s="1" t="s">
        <v>2887</v>
      </c>
      <c r="CW85" s="1" t="s">
        <v>2887</v>
      </c>
      <c r="CX85" s="1" t="s">
        <v>2887</v>
      </c>
      <c r="CY85" s="1" t="s">
        <v>1765</v>
      </c>
      <c r="CZ85" s="1" t="s">
        <v>2887</v>
      </c>
      <c r="DA85" s="1" t="s">
        <v>2887</v>
      </c>
      <c r="DB85" s="1" t="s">
        <v>2887</v>
      </c>
      <c r="DC85" s="1" t="s">
        <v>2887</v>
      </c>
      <c r="DD85" s="1" t="s">
        <v>2887</v>
      </c>
      <c r="DE85" s="1" t="s">
        <v>2887</v>
      </c>
      <c r="DF85" s="1" t="s">
        <v>2887</v>
      </c>
      <c r="DG85" s="1" t="s">
        <v>2887</v>
      </c>
      <c r="DH85" s="1" t="s">
        <v>2887</v>
      </c>
      <c r="DI85" s="1" t="s">
        <v>2887</v>
      </c>
      <c r="DJ85" s="1" t="s">
        <v>2887</v>
      </c>
    </row>
    <row r="86" spans="1:114" s="1" customFormat="1" ht="15" customHeight="1" x14ac:dyDescent="0.25">
      <c r="A86" s="1" t="s">
        <v>3248</v>
      </c>
      <c r="B86" s="1" t="s">
        <v>3226</v>
      </c>
      <c r="C86" s="1" t="s">
        <v>2887</v>
      </c>
      <c r="D86" s="1" t="s">
        <v>2887</v>
      </c>
      <c r="E86" s="1" t="s">
        <v>3033</v>
      </c>
      <c r="F86" s="1" t="s">
        <v>3123</v>
      </c>
      <c r="G86" s="1" t="s">
        <v>3034</v>
      </c>
      <c r="H86" s="1" t="s">
        <v>3248</v>
      </c>
      <c r="J86" s="226">
        <v>104.99</v>
      </c>
      <c r="K86" s="1">
        <v>134.99</v>
      </c>
      <c r="L86" s="1" t="s">
        <v>3101</v>
      </c>
      <c r="M86" s="1">
        <v>3</v>
      </c>
      <c r="N86" s="1" t="s">
        <v>2887</v>
      </c>
      <c r="O86" s="1" t="s">
        <v>2887</v>
      </c>
      <c r="P86" s="1" t="s">
        <v>2887</v>
      </c>
      <c r="Q86" s="1" t="s">
        <v>1126</v>
      </c>
      <c r="R86" s="1" t="s">
        <v>2887</v>
      </c>
      <c r="S86" s="1" t="s">
        <v>2887</v>
      </c>
      <c r="T86" s="1" t="s">
        <v>2887</v>
      </c>
      <c r="U86" s="1" t="s">
        <v>2887</v>
      </c>
      <c r="V86" s="1" t="s">
        <v>1128</v>
      </c>
      <c r="W86" s="1">
        <v>12</v>
      </c>
      <c r="X86" s="1" t="s">
        <v>1444</v>
      </c>
      <c r="Y86" s="1" t="s">
        <v>1444</v>
      </c>
      <c r="Z86" s="1" t="s">
        <v>2887</v>
      </c>
      <c r="AA86" s="1" t="s">
        <v>2887</v>
      </c>
      <c r="AB86" s="1" t="s">
        <v>3102</v>
      </c>
      <c r="AC86" s="1">
        <v>3.5</v>
      </c>
      <c r="AD86" s="1" t="s">
        <v>1107</v>
      </c>
      <c r="AE86" s="1" t="s">
        <v>1107</v>
      </c>
      <c r="AF86" s="1">
        <v>3.5</v>
      </c>
      <c r="AG86" s="1" t="s">
        <v>2887</v>
      </c>
      <c r="AH86" s="1" t="s">
        <v>2887</v>
      </c>
      <c r="AI86" s="1" t="s">
        <v>2887</v>
      </c>
      <c r="AJ86" s="1" t="s">
        <v>2887</v>
      </c>
      <c r="AK86" s="1" t="s">
        <v>3035</v>
      </c>
      <c r="AL86" s="1" t="s">
        <v>3164</v>
      </c>
      <c r="AM86" s="1" t="s">
        <v>3107</v>
      </c>
      <c r="AN86" s="1" t="s">
        <v>3117</v>
      </c>
      <c r="AO86" s="1" t="s">
        <v>3119</v>
      </c>
      <c r="AP86" s="1" t="s">
        <v>3036</v>
      </c>
      <c r="AQ86" s="225" t="s">
        <v>3229</v>
      </c>
      <c r="AR86" s="225" t="s">
        <v>3121</v>
      </c>
      <c r="AS86" s="225"/>
      <c r="AU86" s="1" t="s">
        <v>2887</v>
      </c>
      <c r="AV86" s="1" t="s">
        <v>2887</v>
      </c>
      <c r="AW86" s="1" t="s">
        <v>2887</v>
      </c>
      <c r="AX86" s="1" t="s">
        <v>2887</v>
      </c>
      <c r="AY86" s="1" t="s">
        <v>2887</v>
      </c>
      <c r="AZ86" s="1" t="s">
        <v>2887</v>
      </c>
      <c r="BA86" s="1" t="s">
        <v>2887</v>
      </c>
      <c r="BB86" s="1" t="s">
        <v>2887</v>
      </c>
      <c r="BC86" s="1" t="s">
        <v>1153</v>
      </c>
      <c r="BD86" s="1" t="s">
        <v>3057</v>
      </c>
      <c r="BE86" s="1" t="s">
        <v>1154</v>
      </c>
      <c r="BF86" s="1" t="s">
        <v>1885</v>
      </c>
      <c r="BG86" s="1" t="s">
        <v>2887</v>
      </c>
      <c r="BH86" s="1" t="s">
        <v>2887</v>
      </c>
      <c r="BI86" s="1" t="s">
        <v>3037</v>
      </c>
      <c r="BJ86" s="1" t="s">
        <v>1895</v>
      </c>
      <c r="BK86" s="1" t="s">
        <v>2887</v>
      </c>
      <c r="BL86" s="1" t="s">
        <v>2887</v>
      </c>
      <c r="BM86" s="1" t="s">
        <v>2887</v>
      </c>
      <c r="BN86" s="1" t="s">
        <v>2887</v>
      </c>
      <c r="BO86" s="1" t="s">
        <v>2887</v>
      </c>
      <c r="BP86" s="1" t="s">
        <v>2887</v>
      </c>
      <c r="BQ86" s="1" t="s">
        <v>2887</v>
      </c>
      <c r="BR86" s="1" t="s">
        <v>2887</v>
      </c>
      <c r="BS86" s="1" t="s">
        <v>2887</v>
      </c>
      <c r="BT86" s="1" t="s">
        <v>3230</v>
      </c>
      <c r="BU86" s="1" t="s">
        <v>2405</v>
      </c>
      <c r="BV86" s="1" t="s">
        <v>2887</v>
      </c>
      <c r="BW86" s="1" t="s">
        <v>2887</v>
      </c>
      <c r="BX86" s="1" t="s">
        <v>1840</v>
      </c>
      <c r="BY86" s="1" t="s">
        <v>2887</v>
      </c>
      <c r="BZ86" s="1" t="s">
        <v>2887</v>
      </c>
      <c r="CA86" s="1" t="s">
        <v>2887</v>
      </c>
      <c r="CB86" s="1" t="s">
        <v>2887</v>
      </c>
      <c r="CC86" s="1" t="s">
        <v>2887</v>
      </c>
      <c r="CD86" s="1" t="s">
        <v>2887</v>
      </c>
      <c r="CE86" s="1" t="s">
        <v>2887</v>
      </c>
      <c r="CF86" s="1" t="s">
        <v>2887</v>
      </c>
      <c r="CG86" s="1" t="s">
        <v>2887</v>
      </c>
      <c r="CH86" s="1" t="s">
        <v>2887</v>
      </c>
      <c r="CI86" s="1" t="s">
        <v>2688</v>
      </c>
      <c r="CJ86" s="1" t="s">
        <v>2887</v>
      </c>
      <c r="CK86" s="1" t="s">
        <v>2887</v>
      </c>
      <c r="CL86" s="1" t="s">
        <v>2887</v>
      </c>
      <c r="CM86" s="1" t="s">
        <v>2887</v>
      </c>
      <c r="CO86" s="1" t="s">
        <v>2724</v>
      </c>
      <c r="CP86" s="1" t="s">
        <v>2887</v>
      </c>
      <c r="CQ86" s="1" t="s">
        <v>2887</v>
      </c>
      <c r="CR86" s="1" t="s">
        <v>2887</v>
      </c>
      <c r="CS86" s="1" t="s">
        <v>3054</v>
      </c>
      <c r="CT86" s="1" t="s">
        <v>2747</v>
      </c>
      <c r="CU86" s="1" t="s">
        <v>2757</v>
      </c>
      <c r="CV86" s="1" t="s">
        <v>2887</v>
      </c>
      <c r="CW86" s="1" t="s">
        <v>2887</v>
      </c>
      <c r="CX86" s="1" t="s">
        <v>2887</v>
      </c>
      <c r="CY86" s="1" t="s">
        <v>1765</v>
      </c>
      <c r="CZ86" s="1" t="s">
        <v>2887</v>
      </c>
      <c r="DA86" s="1" t="s">
        <v>2887</v>
      </c>
      <c r="DB86" s="1" t="s">
        <v>2887</v>
      </c>
      <c r="DC86" s="1" t="s">
        <v>2887</v>
      </c>
      <c r="DD86" s="1" t="s">
        <v>2887</v>
      </c>
      <c r="DE86" s="1" t="s">
        <v>2887</v>
      </c>
      <c r="DF86" s="1" t="s">
        <v>2887</v>
      </c>
      <c r="DG86" s="1" t="s">
        <v>2887</v>
      </c>
      <c r="DH86" s="1" t="s">
        <v>2887</v>
      </c>
      <c r="DI86" s="1" t="s">
        <v>2887</v>
      </c>
      <c r="DJ86" s="1" t="s">
        <v>2887</v>
      </c>
    </row>
    <row r="87" spans="1:114" s="1" customFormat="1" ht="15" customHeight="1" x14ac:dyDescent="0.25">
      <c r="A87" s="1" t="s">
        <v>3249</v>
      </c>
      <c r="B87" s="1" t="s">
        <v>3227</v>
      </c>
      <c r="C87" s="1" t="s">
        <v>2887</v>
      </c>
      <c r="D87" s="1" t="s">
        <v>2887</v>
      </c>
      <c r="E87" s="1" t="s">
        <v>3033</v>
      </c>
      <c r="F87" s="1" t="s">
        <v>3123</v>
      </c>
      <c r="G87" s="1" t="s">
        <v>3034</v>
      </c>
      <c r="H87" s="1" t="s">
        <v>3249</v>
      </c>
      <c r="J87" s="226">
        <v>89.99</v>
      </c>
      <c r="K87" s="1">
        <v>119.99</v>
      </c>
      <c r="L87" s="1" t="s">
        <v>3101</v>
      </c>
      <c r="M87" s="1">
        <v>3</v>
      </c>
      <c r="N87" s="1" t="s">
        <v>2887</v>
      </c>
      <c r="O87" s="1" t="s">
        <v>2887</v>
      </c>
      <c r="P87" s="1" t="s">
        <v>2887</v>
      </c>
      <c r="Q87" s="1" t="s">
        <v>1126</v>
      </c>
      <c r="R87" s="1" t="s">
        <v>2887</v>
      </c>
      <c r="S87" s="1" t="s">
        <v>2887</v>
      </c>
      <c r="T87" s="1" t="s">
        <v>2887</v>
      </c>
      <c r="U87" s="1" t="s">
        <v>2887</v>
      </c>
      <c r="V87" s="1" t="s">
        <v>1128</v>
      </c>
      <c r="W87" s="1">
        <v>12</v>
      </c>
      <c r="X87" s="1" t="s">
        <v>1444</v>
      </c>
      <c r="Y87" s="1" t="s">
        <v>1444</v>
      </c>
      <c r="Z87" s="1" t="s">
        <v>2887</v>
      </c>
      <c r="AA87" s="1" t="s">
        <v>2887</v>
      </c>
      <c r="AB87" s="1" t="s">
        <v>3102</v>
      </c>
      <c r="AC87" s="1">
        <v>3.5</v>
      </c>
      <c r="AD87" s="1" t="s">
        <v>1107</v>
      </c>
      <c r="AE87" s="1" t="s">
        <v>1107</v>
      </c>
      <c r="AF87" s="1">
        <v>3.5</v>
      </c>
      <c r="AG87" s="1" t="s">
        <v>2887</v>
      </c>
      <c r="AH87" s="1" t="s">
        <v>2887</v>
      </c>
      <c r="AI87" s="1" t="s">
        <v>2887</v>
      </c>
      <c r="AJ87" s="1" t="s">
        <v>2887</v>
      </c>
      <c r="AK87" s="1" t="s">
        <v>3035</v>
      </c>
      <c r="AL87" s="1" t="s">
        <v>3164</v>
      </c>
      <c r="AM87" s="1" t="s">
        <v>3106</v>
      </c>
      <c r="AN87" s="1" t="s">
        <v>3118</v>
      </c>
      <c r="AO87" s="1" t="s">
        <v>3119</v>
      </c>
      <c r="AP87" s="1" t="s">
        <v>3036</v>
      </c>
      <c r="AQ87" s="225" t="s">
        <v>3229</v>
      </c>
      <c r="AR87" s="225" t="s">
        <v>3121</v>
      </c>
      <c r="AS87" s="225"/>
      <c r="AU87" s="1" t="s">
        <v>2887</v>
      </c>
      <c r="AV87" s="1" t="s">
        <v>2887</v>
      </c>
      <c r="AW87" s="1" t="s">
        <v>2887</v>
      </c>
      <c r="AX87" s="1" t="s">
        <v>2887</v>
      </c>
      <c r="AY87" s="1" t="s">
        <v>2887</v>
      </c>
      <c r="AZ87" s="1" t="s">
        <v>2887</v>
      </c>
      <c r="BA87" s="1" t="s">
        <v>2887</v>
      </c>
      <c r="BB87" s="1" t="s">
        <v>2887</v>
      </c>
      <c r="BC87" s="1" t="s">
        <v>1153</v>
      </c>
      <c r="BD87" s="1" t="s">
        <v>3057</v>
      </c>
      <c r="BE87" s="1" t="s">
        <v>1154</v>
      </c>
      <c r="BF87" s="1" t="s">
        <v>1885</v>
      </c>
      <c r="BG87" s="1" t="s">
        <v>2887</v>
      </c>
      <c r="BH87" s="1" t="s">
        <v>2887</v>
      </c>
      <c r="BI87" s="1" t="s">
        <v>3037</v>
      </c>
      <c r="BJ87" s="1" t="s">
        <v>1895</v>
      </c>
      <c r="BK87" s="1" t="s">
        <v>2887</v>
      </c>
      <c r="BL87" s="1" t="s">
        <v>2887</v>
      </c>
      <c r="BM87" s="1" t="s">
        <v>2887</v>
      </c>
      <c r="BN87" s="1" t="s">
        <v>2887</v>
      </c>
      <c r="BO87" s="1" t="s">
        <v>2887</v>
      </c>
      <c r="BP87" s="1" t="s">
        <v>2887</v>
      </c>
      <c r="BQ87" s="1" t="s">
        <v>2887</v>
      </c>
      <c r="BR87" s="1" t="s">
        <v>2887</v>
      </c>
      <c r="BS87" s="1" t="s">
        <v>2887</v>
      </c>
      <c r="BT87" s="1" t="s">
        <v>3230</v>
      </c>
      <c r="BU87" s="1" t="s">
        <v>2405</v>
      </c>
      <c r="BV87" s="1" t="s">
        <v>2887</v>
      </c>
      <c r="BW87" s="1" t="s">
        <v>2887</v>
      </c>
      <c r="BX87" s="1" t="s">
        <v>1840</v>
      </c>
      <c r="BY87" s="1" t="s">
        <v>2887</v>
      </c>
      <c r="BZ87" s="1" t="s">
        <v>2887</v>
      </c>
      <c r="CA87" s="1" t="s">
        <v>2887</v>
      </c>
      <c r="CB87" s="1" t="s">
        <v>2887</v>
      </c>
      <c r="CC87" s="1" t="s">
        <v>2887</v>
      </c>
      <c r="CD87" s="1" t="s">
        <v>2887</v>
      </c>
      <c r="CE87" s="1" t="s">
        <v>2887</v>
      </c>
      <c r="CF87" s="1" t="s">
        <v>2887</v>
      </c>
      <c r="CG87" s="1" t="s">
        <v>2887</v>
      </c>
      <c r="CH87" s="1" t="s">
        <v>2887</v>
      </c>
      <c r="CI87" s="1" t="s">
        <v>2688</v>
      </c>
      <c r="CJ87" s="1" t="s">
        <v>2887</v>
      </c>
      <c r="CK87" s="1" t="s">
        <v>2887</v>
      </c>
      <c r="CL87" s="1" t="s">
        <v>2887</v>
      </c>
      <c r="CM87" s="1" t="s">
        <v>2887</v>
      </c>
      <c r="CO87" s="1" t="s">
        <v>2724</v>
      </c>
      <c r="CP87" s="1" t="s">
        <v>2887</v>
      </c>
      <c r="CQ87" s="1" t="s">
        <v>2887</v>
      </c>
      <c r="CR87" s="1" t="s">
        <v>2887</v>
      </c>
      <c r="CS87" s="1" t="s">
        <v>3046</v>
      </c>
      <c r="CT87" s="1" t="s">
        <v>2747</v>
      </c>
      <c r="CU87" s="1" t="s">
        <v>2754</v>
      </c>
      <c r="CV87" s="1" t="s">
        <v>2887</v>
      </c>
      <c r="CW87" s="1" t="s">
        <v>2887</v>
      </c>
      <c r="CX87" s="1" t="s">
        <v>2887</v>
      </c>
      <c r="CY87" s="1" t="s">
        <v>1765</v>
      </c>
      <c r="CZ87" s="1" t="s">
        <v>2887</v>
      </c>
      <c r="DA87" s="1" t="s">
        <v>2887</v>
      </c>
      <c r="DB87" s="1" t="s">
        <v>2887</v>
      </c>
      <c r="DC87" s="1" t="s">
        <v>2887</v>
      </c>
      <c r="DD87" s="1" t="s">
        <v>2887</v>
      </c>
      <c r="DE87" s="1" t="s">
        <v>2887</v>
      </c>
      <c r="DF87" s="1" t="s">
        <v>2887</v>
      </c>
      <c r="DG87" s="1" t="s">
        <v>2887</v>
      </c>
      <c r="DH87" s="1" t="s">
        <v>2887</v>
      </c>
      <c r="DI87" s="1" t="s">
        <v>2887</v>
      </c>
      <c r="DJ87" s="1" t="s">
        <v>2887</v>
      </c>
    </row>
    <row r="88" spans="1:114" s="1" customFormat="1" ht="15" customHeight="1" x14ac:dyDescent="0.25">
      <c r="A88" s="1" t="s">
        <v>3250</v>
      </c>
      <c r="B88" s="1" t="s">
        <v>3228</v>
      </c>
      <c r="C88" s="1" t="s">
        <v>2887</v>
      </c>
      <c r="D88" s="1" t="s">
        <v>2887</v>
      </c>
      <c r="E88" s="1" t="s">
        <v>3033</v>
      </c>
      <c r="F88" s="1" t="s">
        <v>3123</v>
      </c>
      <c r="G88" s="1" t="s">
        <v>3034</v>
      </c>
      <c r="H88" s="1" t="s">
        <v>3250</v>
      </c>
      <c r="J88" s="226">
        <v>104.99</v>
      </c>
      <c r="K88" s="1">
        <v>134.99</v>
      </c>
      <c r="L88" s="1" t="s">
        <v>3101</v>
      </c>
      <c r="M88" s="1">
        <v>3</v>
      </c>
      <c r="N88" s="1" t="s">
        <v>2887</v>
      </c>
      <c r="O88" s="1" t="s">
        <v>2887</v>
      </c>
      <c r="P88" s="1" t="s">
        <v>2887</v>
      </c>
      <c r="Q88" s="1" t="s">
        <v>1126</v>
      </c>
      <c r="R88" s="1" t="s">
        <v>2887</v>
      </c>
      <c r="S88" s="1" t="s">
        <v>2887</v>
      </c>
      <c r="T88" s="1" t="s">
        <v>2887</v>
      </c>
      <c r="U88" s="1" t="s">
        <v>2887</v>
      </c>
      <c r="V88" s="1" t="s">
        <v>1128</v>
      </c>
      <c r="W88" s="1">
        <v>12</v>
      </c>
      <c r="X88" s="1" t="s">
        <v>1444</v>
      </c>
      <c r="Y88" s="1" t="s">
        <v>1444</v>
      </c>
      <c r="Z88" s="1" t="s">
        <v>2887</v>
      </c>
      <c r="AA88" s="1" t="s">
        <v>2887</v>
      </c>
      <c r="AB88" s="1" t="s">
        <v>3102</v>
      </c>
      <c r="AC88" s="1">
        <v>3.5</v>
      </c>
      <c r="AD88" s="1" t="s">
        <v>1107</v>
      </c>
      <c r="AE88" s="1" t="s">
        <v>1107</v>
      </c>
      <c r="AF88" s="1">
        <v>3.5</v>
      </c>
      <c r="AG88" s="1" t="s">
        <v>2887</v>
      </c>
      <c r="AH88" s="1" t="s">
        <v>2887</v>
      </c>
      <c r="AI88" s="1" t="s">
        <v>2887</v>
      </c>
      <c r="AJ88" s="1" t="s">
        <v>2887</v>
      </c>
      <c r="AK88" s="1" t="s">
        <v>3035</v>
      </c>
      <c r="AL88" s="1" t="s">
        <v>3164</v>
      </c>
      <c r="AM88" s="1" t="s">
        <v>3107</v>
      </c>
      <c r="AN88" s="1" t="s">
        <v>3118</v>
      </c>
      <c r="AO88" s="1" t="s">
        <v>3119</v>
      </c>
      <c r="AP88" s="1" t="s">
        <v>3036</v>
      </c>
      <c r="AQ88" s="225" t="s">
        <v>3229</v>
      </c>
      <c r="AR88" s="225" t="s">
        <v>3121</v>
      </c>
      <c r="AS88" s="225"/>
      <c r="AU88" s="1" t="s">
        <v>2887</v>
      </c>
      <c r="AV88" s="1" t="s">
        <v>2887</v>
      </c>
      <c r="AW88" s="1" t="s">
        <v>2887</v>
      </c>
      <c r="AX88" s="1" t="s">
        <v>2887</v>
      </c>
      <c r="AY88" s="1" t="s">
        <v>2887</v>
      </c>
      <c r="AZ88" s="1" t="s">
        <v>2887</v>
      </c>
      <c r="BA88" s="1" t="s">
        <v>2887</v>
      </c>
      <c r="BB88" s="1" t="s">
        <v>2887</v>
      </c>
      <c r="BC88" s="1" t="s">
        <v>1153</v>
      </c>
      <c r="BD88" s="1" t="s">
        <v>3057</v>
      </c>
      <c r="BE88" s="1" t="s">
        <v>1154</v>
      </c>
      <c r="BF88" s="1" t="s">
        <v>1885</v>
      </c>
      <c r="BG88" s="1" t="s">
        <v>2887</v>
      </c>
      <c r="BH88" s="1" t="s">
        <v>2887</v>
      </c>
      <c r="BI88" s="1" t="s">
        <v>3037</v>
      </c>
      <c r="BJ88" s="1" t="s">
        <v>1895</v>
      </c>
      <c r="BK88" s="1" t="s">
        <v>2887</v>
      </c>
      <c r="BL88" s="1" t="s">
        <v>2887</v>
      </c>
      <c r="BM88" s="1" t="s">
        <v>2887</v>
      </c>
      <c r="BN88" s="1" t="s">
        <v>2887</v>
      </c>
      <c r="BO88" s="1" t="s">
        <v>2887</v>
      </c>
      <c r="BP88" s="1" t="s">
        <v>2887</v>
      </c>
      <c r="BQ88" s="1" t="s">
        <v>2887</v>
      </c>
      <c r="BR88" s="1" t="s">
        <v>2887</v>
      </c>
      <c r="BS88" s="1" t="s">
        <v>2887</v>
      </c>
      <c r="BT88" s="1" t="s">
        <v>3230</v>
      </c>
      <c r="BU88" s="1" t="s">
        <v>2405</v>
      </c>
      <c r="BV88" s="1" t="s">
        <v>2887</v>
      </c>
      <c r="BW88" s="1" t="s">
        <v>2887</v>
      </c>
      <c r="BX88" s="1" t="s">
        <v>1840</v>
      </c>
      <c r="BY88" s="1" t="s">
        <v>2887</v>
      </c>
      <c r="BZ88" s="1" t="s">
        <v>2887</v>
      </c>
      <c r="CA88" s="1" t="s">
        <v>2887</v>
      </c>
      <c r="CB88" s="1" t="s">
        <v>2887</v>
      </c>
      <c r="CC88" s="1" t="s">
        <v>2887</v>
      </c>
      <c r="CD88" s="1" t="s">
        <v>2887</v>
      </c>
      <c r="CE88" s="1" t="s">
        <v>2887</v>
      </c>
      <c r="CF88" s="1" t="s">
        <v>2887</v>
      </c>
      <c r="CG88" s="1" t="s">
        <v>2887</v>
      </c>
      <c r="CH88" s="1" t="s">
        <v>2887</v>
      </c>
      <c r="CI88" s="1" t="s">
        <v>2688</v>
      </c>
      <c r="CJ88" s="1" t="s">
        <v>2887</v>
      </c>
      <c r="CK88" s="1" t="s">
        <v>2887</v>
      </c>
      <c r="CL88" s="1" t="s">
        <v>2887</v>
      </c>
      <c r="CM88" s="1" t="s">
        <v>2887</v>
      </c>
      <c r="CO88" s="1" t="s">
        <v>2724</v>
      </c>
      <c r="CP88" s="1" t="s">
        <v>2887</v>
      </c>
      <c r="CQ88" s="1" t="s">
        <v>2887</v>
      </c>
      <c r="CR88" s="1" t="s">
        <v>2887</v>
      </c>
      <c r="CS88" s="1" t="s">
        <v>3055</v>
      </c>
      <c r="CT88" s="1" t="s">
        <v>2747</v>
      </c>
      <c r="CU88" s="1" t="s">
        <v>2757</v>
      </c>
      <c r="CV88" s="1" t="s">
        <v>2887</v>
      </c>
      <c r="CW88" s="1" t="s">
        <v>2887</v>
      </c>
      <c r="CX88" s="1" t="s">
        <v>2887</v>
      </c>
      <c r="CY88" s="1" t="s">
        <v>1765</v>
      </c>
      <c r="CZ88" s="1" t="s">
        <v>2887</v>
      </c>
      <c r="DA88" s="1" t="s">
        <v>2887</v>
      </c>
      <c r="DB88" s="1" t="s">
        <v>2887</v>
      </c>
      <c r="DC88" s="1" t="s">
        <v>2887</v>
      </c>
      <c r="DD88" s="1" t="s">
        <v>2887</v>
      </c>
      <c r="DE88" s="1" t="s">
        <v>2887</v>
      </c>
      <c r="DF88" s="1" t="s">
        <v>2887</v>
      </c>
      <c r="DG88" s="1" t="s">
        <v>2887</v>
      </c>
      <c r="DH88" s="1" t="s">
        <v>2887</v>
      </c>
      <c r="DI88" s="1" t="s">
        <v>2887</v>
      </c>
      <c r="DJ88" s="1" t="s">
        <v>2887</v>
      </c>
    </row>
  </sheetData>
  <conditionalFormatting sqref="A26:DJ26 A4:DJ5 A8:E25 M8:V25 G8:K25 X8:AA25 AC8:AK25 AM8:AM25 AP8:AP25 BG8:BS25 BU8:DJ25 AT8:BE25 A47:DJ47 A68:DJ68 A89:DJ65458">
    <cfRule type="expression" dxfId="1749" priority="1869">
      <formula>IF(LEN(A4)&gt;0,1,0)</formula>
    </cfRule>
  </conditionalFormatting>
  <conditionalFormatting sqref="A4:A5 A8:A26 A47 A68 A89:A65458">
    <cfRule type="expression" dxfId="1748" priority="1528">
      <formula>IF(VLOOKUP($A$3,AttributePTDMAP,MATCH(G4,dropdown_list_feed_product_type_,0)+1,FALSE)&gt;0,1,0)</formula>
    </cfRule>
  </conditionalFormatting>
  <conditionalFormatting sqref="A4:A5 A8:A26 A47 A68 A89:A65458">
    <cfRule type="expression" dxfId="1747" priority="1529">
      <formula>IF(VLOOKUP($A$3,AttributePTDMAP,MATCH(G4,dropdown_list_feed_product_type_,0)+1,FALSE)&gt;0,0,1)</formula>
    </cfRule>
  </conditionalFormatting>
  <conditionalFormatting sqref="B4:B5 B8:B26 B47 B68 B89:B65458">
    <cfRule type="expression" dxfId="1746" priority="1531">
      <formula>IF(VLOOKUP($B$3,AttributePTDMAP,MATCH(G4,dropdown_list_feed_product_type_,0)+1,FALSE)&gt;0,1,0)</formula>
    </cfRule>
  </conditionalFormatting>
  <conditionalFormatting sqref="B4:B5 B8:B26 B47 B68 B89:B65458">
    <cfRule type="expression" dxfId="1745" priority="1532">
      <formula>IF(VLOOKUP($B$3,AttributePTDMAP,MATCH(G4,dropdown_list_feed_product_type_,0)+1,FALSE)&gt;0,0,1)</formula>
    </cfRule>
  </conditionalFormatting>
  <conditionalFormatting sqref="C4:C5 C8:C26 C47 C68 C89:C65458">
    <cfRule type="expression" dxfId="1744" priority="1534">
      <formula>IF(VLOOKUP($C$3,AttributePTDMAP,MATCH(G4,dropdown_list_feed_product_type_,0)+1,FALSE)&gt;0,1,0)</formula>
    </cfRule>
  </conditionalFormatting>
  <conditionalFormatting sqref="C4:C5 C8:C26 C47 C68 C89:C65458">
    <cfRule type="expression" dxfId="1743" priority="1535">
      <formula>IF(VLOOKUP($C$3,AttributePTDMAP,MATCH(G4,dropdown_list_feed_product_type_,0)+1,FALSE)&gt;0,0,1)</formula>
    </cfRule>
  </conditionalFormatting>
  <conditionalFormatting sqref="D4:D5 D8:D26 D47 D68 D89:D65458">
    <cfRule type="expression" dxfId="1742" priority="1537">
      <formula>IF(VLOOKUP($D$3,AttributePTDMAP,MATCH(G4,dropdown_list_feed_product_type_,0)+1,FALSE)&gt;0,1,0)</formula>
    </cfRule>
  </conditionalFormatting>
  <conditionalFormatting sqref="D4:D5 D8:D26 D47 D68 D89:D65458">
    <cfRule type="expression" dxfId="1741" priority="1538">
      <formula>IF(VLOOKUP($D$3,AttributePTDMAP,MATCH(G4,dropdown_list_feed_product_type_,0)+1,FALSE)&gt;0,0,1)</formula>
    </cfRule>
  </conditionalFormatting>
  <conditionalFormatting sqref="E4:E5 E8:E26 E47 E68 E89:E65458">
    <cfRule type="expression" dxfId="1740" priority="1540">
      <formula>IF(VLOOKUP($E$3,AttributePTDMAP,MATCH(G4,dropdown_list_feed_product_type_,0)+1,FALSE)&gt;0,1,0)</formula>
    </cfRule>
  </conditionalFormatting>
  <conditionalFormatting sqref="E4:E5 E8:E26 E47 E68 E89:E65458">
    <cfRule type="expression" dxfId="1739" priority="1541">
      <formula>IF(VLOOKUP($E$3,AttributePTDMAP,MATCH(G4,dropdown_list_feed_product_type_,0)+1,FALSE)&gt;0,0,1)</formula>
    </cfRule>
  </conditionalFormatting>
  <conditionalFormatting sqref="F4:F5 F26 F47 F68 F89:F65458">
    <cfRule type="expression" dxfId="1738" priority="1543">
      <formula>IF(VLOOKUP($F$3,AttributePTDMAP,MATCH(G4,dropdown_list_feed_product_type_,0)+1,FALSE)&gt;0,1,0)</formula>
    </cfRule>
  </conditionalFormatting>
  <conditionalFormatting sqref="F4:F5 F26 F47 F68 F89:F65458">
    <cfRule type="expression" dxfId="1737" priority="1544">
      <formula>IF(VLOOKUP($F$3,AttributePTDMAP,MATCH(G4,dropdown_list_feed_product_type_,0)+1,FALSE)&gt;0,0,1)</formula>
    </cfRule>
  </conditionalFormatting>
  <conditionalFormatting sqref="G4:G5 G8:G26 G47 G68 G89:G65458">
    <cfRule type="expression" dxfId="1736" priority="1546">
      <formula>IF(VLOOKUP($G$3,AttributePTDMAP,MATCH(G4,dropdown_list_feed_product_type_,0)+1,FALSE)&gt;0,1,0)</formula>
    </cfRule>
  </conditionalFormatting>
  <conditionalFormatting sqref="G4:G5 G8:G26 G47 G68 G89:G65458">
    <cfRule type="expression" dxfId="1735" priority="1547">
      <formula>IF(VLOOKUP($G$3,AttributePTDMAP,MATCH(G4,dropdown_list_feed_product_type_,0)+1,FALSE)&gt;0,0,1)</formula>
    </cfRule>
  </conditionalFormatting>
  <conditionalFormatting sqref="H4:H5 H8:H26 H47 H68 H89:H65458">
    <cfRule type="expression" dxfId="1734" priority="1549">
      <formula>IF(VLOOKUP($H$3,AttributePTDMAP,MATCH(G4,dropdown_list_feed_product_type_,0)+1,FALSE)&gt;0,1,0)</formula>
    </cfRule>
  </conditionalFormatting>
  <conditionalFormatting sqref="H4:H5 H8:H26 H47 H68 H89:H65458">
    <cfRule type="expression" dxfId="1733" priority="1550">
      <formula>IF(VLOOKUP($H$3,AttributePTDMAP,MATCH(G4,dropdown_list_feed_product_type_,0)+1,FALSE)&gt;0,0,1)</formula>
    </cfRule>
  </conditionalFormatting>
  <conditionalFormatting sqref="I4:I5 I8:I26 I47 I68 I89:I65458">
    <cfRule type="expression" dxfId="1732" priority="1552">
      <formula>IF(VLOOKUP($I$3,AttributePTDMAP,MATCH(G4,dropdown_list_feed_product_type_,0)+1,FALSE)&gt;0,1,0)</formula>
    </cfRule>
  </conditionalFormatting>
  <conditionalFormatting sqref="I4:I5 I8:I26 I47 I68 I89:I65458">
    <cfRule type="expression" dxfId="1731" priority="1553">
      <formula>IF(VLOOKUP($I$3,AttributePTDMAP,MATCH(G4,dropdown_list_feed_product_type_,0)+1,FALSE)&gt;0,0,1)</formula>
    </cfRule>
  </conditionalFormatting>
  <conditionalFormatting sqref="J4:J5 J8:J26 J47 J68 J89:J65458">
    <cfRule type="expression" dxfId="1730" priority="1555">
      <formula>IF(VLOOKUP($J$3,AttributePTDMAP,MATCH(G4,dropdown_list_feed_product_type_,0)+1,FALSE)&gt;0,1,0)</formula>
    </cfRule>
  </conditionalFormatting>
  <conditionalFormatting sqref="J4:J5 J8:J26 J47 J68 J89:J65458">
    <cfRule type="expression" dxfId="1729" priority="1556">
      <formula>IF(VLOOKUP($J$3,AttributePTDMAP,MATCH(G4,dropdown_list_feed_product_type_,0)+1,FALSE)&gt;0,0,1)</formula>
    </cfRule>
  </conditionalFormatting>
  <conditionalFormatting sqref="K4:K5 K8:K26 K47 K68 K89:K65458">
    <cfRule type="expression" dxfId="1728" priority="1558">
      <formula>IF(VLOOKUP($K$3,AttributePTDMAP,MATCH(G4,dropdown_list_feed_product_type_,0)+1,FALSE)&gt;0,1,0)</formula>
    </cfRule>
  </conditionalFormatting>
  <conditionalFormatting sqref="K4:K5 K8:K26 K47 K68 K89:K65458">
    <cfRule type="expression" dxfId="1727" priority="1559">
      <formula>IF(VLOOKUP($K$3,AttributePTDMAP,MATCH(G4,dropdown_list_feed_product_type_,0)+1,FALSE)&gt;0,0,1)</formula>
    </cfRule>
  </conditionalFormatting>
  <conditionalFormatting sqref="L4:L26 L47 L68 L89:L65458">
    <cfRule type="expression" dxfId="1726" priority="1561">
      <formula>IF(VLOOKUP($L$3,AttributePTDMAP,MATCH(G4,dropdown_list_feed_product_type_,0)+1,FALSE)&gt;0,1,0)</formula>
    </cfRule>
  </conditionalFormatting>
  <conditionalFormatting sqref="L4:L26 L47 L68 L89:L65458">
    <cfRule type="expression" dxfId="1725" priority="1562">
      <formula>IF(VLOOKUP($L$3,AttributePTDMAP,MATCH(G4,dropdown_list_feed_product_type_,0)+1,FALSE)&gt;0,0,1)</formula>
    </cfRule>
  </conditionalFormatting>
  <conditionalFormatting sqref="M4:M5 M8:M26 M47 M68 M89:M65458">
    <cfRule type="expression" dxfId="1724" priority="1564">
      <formula>IF(VLOOKUP($M$3,AttributePTDMAP,MATCH(G4,dropdown_list_feed_product_type_,0)+1,FALSE)&gt;0,1,0)</formula>
    </cfRule>
  </conditionalFormatting>
  <conditionalFormatting sqref="M4:M5 M8:M26 M47 M68 M89:M65458">
    <cfRule type="expression" dxfId="1723" priority="1565">
      <formula>IF(VLOOKUP($M$3,AttributePTDMAP,MATCH(G4,dropdown_list_feed_product_type_,0)+1,FALSE)&gt;0,0,1)</formula>
    </cfRule>
  </conditionalFormatting>
  <conditionalFormatting sqref="N4:N5 N8:N26 N47 N68 N89:N65458">
    <cfRule type="expression" dxfId="1722" priority="1567">
      <formula>IF(VLOOKUP($N$3,AttributePTDMAP,MATCH(G4,dropdown_list_feed_product_type_,0)+1,FALSE)&gt;0,1,0)</formula>
    </cfRule>
  </conditionalFormatting>
  <conditionalFormatting sqref="N4:N5 N8:N26 N47 N68 N89:N65458">
    <cfRule type="expression" dxfId="1721" priority="1568">
      <formula>IF(VLOOKUP($N$3,AttributePTDMAP,MATCH(G4,dropdown_list_feed_product_type_,0)+1,FALSE)&gt;0,0,1)</formula>
    </cfRule>
  </conditionalFormatting>
  <conditionalFormatting sqref="O4:O5 O8:O26 O47 O68 O89:O65458">
    <cfRule type="expression" dxfId="1720" priority="1570">
      <formula>IF(VLOOKUP($O$3,AttributePTDMAP,MATCH(G4,dropdown_list_feed_product_type_,0)+1,FALSE)&gt;0,1,0)</formula>
    </cfRule>
  </conditionalFormatting>
  <conditionalFormatting sqref="O4:O5 O8:O26 O47 O68 O89:O65458">
    <cfRule type="expression" dxfId="1719" priority="1571">
      <formula>IF(VLOOKUP($O$3,AttributePTDMAP,MATCH(G4,dropdown_list_feed_product_type_,0)+1,FALSE)&gt;0,0,1)</formula>
    </cfRule>
  </conditionalFormatting>
  <conditionalFormatting sqref="P4:P5 P8:P26 P47 P68 P89:P65458">
    <cfRule type="expression" dxfId="1718" priority="1573">
      <formula>IF(VLOOKUP($P$3,AttributePTDMAP,MATCH(G4,dropdown_list_feed_product_type_,0)+1,FALSE)&gt;0,1,0)</formula>
    </cfRule>
  </conditionalFormatting>
  <conditionalFormatting sqref="P4:P5 P8:P26 P47 P68 P89:P65458">
    <cfRule type="expression" dxfId="1717" priority="1574">
      <formula>IF(VLOOKUP($P$3,AttributePTDMAP,MATCH(G4,dropdown_list_feed_product_type_,0)+1,FALSE)&gt;0,0,1)</formula>
    </cfRule>
  </conditionalFormatting>
  <conditionalFormatting sqref="Q4:Q5 Q8:Q26 Q47 Q68 Q89:Q65458">
    <cfRule type="expression" dxfId="1716" priority="1576">
      <formula>IF(VLOOKUP($Q$3,AttributePTDMAP,MATCH(G4,dropdown_list_feed_product_type_,0)+1,FALSE)&gt;0,1,0)</formula>
    </cfRule>
  </conditionalFormatting>
  <conditionalFormatting sqref="Q4:Q5 Q8:Q26 Q47 Q68 Q89:Q65458">
    <cfRule type="expression" dxfId="1715" priority="1577">
      <formula>IF(VLOOKUP($Q$3,AttributePTDMAP,MATCH(G4,dropdown_list_feed_product_type_,0)+1,FALSE)&gt;0,0,1)</formula>
    </cfRule>
  </conditionalFormatting>
  <conditionalFormatting sqref="R4:R5 R8:R26 R47 R68 R89:R65458">
    <cfRule type="expression" dxfId="1714" priority="1579">
      <formula>IF(VLOOKUP($R$3,AttributePTDMAP,MATCH(G4,dropdown_list_feed_product_type_,0)+1,FALSE)&gt;0,1,0)</formula>
    </cfRule>
  </conditionalFormatting>
  <conditionalFormatting sqref="R4:R5 R8:R26 R47 R68 R89:R65458">
    <cfRule type="expression" dxfId="1713" priority="1580">
      <formula>IF(VLOOKUP($R$3,AttributePTDMAP,MATCH(G4,dropdown_list_feed_product_type_,0)+1,FALSE)&gt;0,0,1)</formula>
    </cfRule>
  </conditionalFormatting>
  <conditionalFormatting sqref="S4:S5 S8:S26 S47 S68 S89:S65458">
    <cfRule type="expression" dxfId="1712" priority="1582">
      <formula>IF(VLOOKUP($S$3,AttributePTDMAP,MATCH(G4,dropdown_list_feed_product_type_,0)+1,FALSE)&gt;0,1,0)</formula>
    </cfRule>
  </conditionalFormatting>
  <conditionalFormatting sqref="S4:S5 S8:S26 S47 S68 S89:S65458">
    <cfRule type="expression" dxfId="1711" priority="1583">
      <formula>IF(VLOOKUP($S$3,AttributePTDMAP,MATCH(G4,dropdown_list_feed_product_type_,0)+1,FALSE)&gt;0,0,1)</formula>
    </cfRule>
  </conditionalFormatting>
  <conditionalFormatting sqref="T4:T5 T8:T26 T47 T68 T89:T65458">
    <cfRule type="expression" dxfId="1710" priority="1585">
      <formula>IF(VLOOKUP($T$3,AttributePTDMAP,MATCH(G4,dropdown_list_feed_product_type_,0)+1,FALSE)&gt;0,1,0)</formula>
    </cfRule>
  </conditionalFormatting>
  <conditionalFormatting sqref="T4:T5 T8:T26 T47 T68 T89:T65458">
    <cfRule type="expression" dxfId="1709" priority="1586">
      <formula>IF(VLOOKUP($T$3,AttributePTDMAP,MATCH(G4,dropdown_list_feed_product_type_,0)+1,FALSE)&gt;0,0,1)</formula>
    </cfRule>
  </conditionalFormatting>
  <conditionalFormatting sqref="U4:U5 U8:U26 U47 U68 U89:U65458">
    <cfRule type="expression" dxfId="1708" priority="1588">
      <formula>IF(VLOOKUP($U$3,AttributePTDMAP,MATCH(G4,dropdown_list_feed_product_type_,0)+1,FALSE)&gt;0,1,0)</formula>
    </cfRule>
  </conditionalFormatting>
  <conditionalFormatting sqref="U4:U5 U8:U26 U47 U68 U89:U65458">
    <cfRule type="expression" dxfId="1707" priority="1589">
      <formula>IF(VLOOKUP($U$3,AttributePTDMAP,MATCH(G4,dropdown_list_feed_product_type_,0)+1,FALSE)&gt;0,0,1)</formula>
    </cfRule>
  </conditionalFormatting>
  <conditionalFormatting sqref="V4:V5 V8:V26 V47 V68 V89:V65458">
    <cfRule type="expression" dxfId="1706" priority="1591">
      <formula>IF(VLOOKUP($V$3,AttributePTDMAP,MATCH(G4,dropdown_list_feed_product_type_,0)+1,FALSE)&gt;0,1,0)</formula>
    </cfRule>
  </conditionalFormatting>
  <conditionalFormatting sqref="V4:V5 V8:V26 V47 V68 V89:V65458">
    <cfRule type="expression" dxfId="1705" priority="1592">
      <formula>IF(VLOOKUP($V$3,AttributePTDMAP,MATCH(G4,dropdown_list_feed_product_type_,0)+1,FALSE)&gt;0,0,1)</formula>
    </cfRule>
  </conditionalFormatting>
  <conditionalFormatting sqref="W4:W5 W26 W47 W68 W89:W65458">
    <cfRule type="expression" dxfId="1704" priority="1594">
      <formula>IF(VLOOKUP($W$3,AttributePTDMAP,MATCH(G4,dropdown_list_feed_product_type_,0)+1,FALSE)&gt;0,1,0)</formula>
    </cfRule>
  </conditionalFormatting>
  <conditionalFormatting sqref="W4:W5 W26 W47 W68 W89:W65458">
    <cfRule type="expression" dxfId="1703" priority="1595">
      <formula>IF(VLOOKUP($W$3,AttributePTDMAP,MATCH(G4,dropdown_list_feed_product_type_,0)+1,FALSE)&gt;0,0,1)</formula>
    </cfRule>
  </conditionalFormatting>
  <conditionalFormatting sqref="X4:X5 X8:X26 X47 X68 X89:X65458">
    <cfRule type="expression" dxfId="1702" priority="1597">
      <formula>IF(VLOOKUP($X$3,AttributePTDMAP,MATCH(G4,dropdown_list_feed_product_type_,0)+1,FALSE)&gt;0,1,0)</formula>
    </cfRule>
  </conditionalFormatting>
  <conditionalFormatting sqref="X4:X5 X8:X26 X47 X68 X89:X65458">
    <cfRule type="expression" dxfId="1701" priority="1598">
      <formula>IF(VLOOKUP($X$3,AttributePTDMAP,MATCH(G4,dropdown_list_feed_product_type_,0)+1,FALSE)&gt;0,0,1)</formula>
    </cfRule>
  </conditionalFormatting>
  <conditionalFormatting sqref="Y4:Y5 Y8:Y26 Y47 Y68 Y89:Y65458">
    <cfRule type="expression" dxfId="1700" priority="1600">
      <formula>IF(VLOOKUP($Y$3,AttributePTDMAP,MATCH(G4,dropdown_list_feed_product_type_,0)+1,FALSE)&gt;0,1,0)</formula>
    </cfRule>
  </conditionalFormatting>
  <conditionalFormatting sqref="Y4:Y5 Y8:Y26 Y47 Y68 Y89:Y65458">
    <cfRule type="expression" dxfId="1699" priority="1601">
      <formula>IF(VLOOKUP($Y$3,AttributePTDMAP,MATCH(G4,dropdown_list_feed_product_type_,0)+1,FALSE)&gt;0,0,1)</formula>
    </cfRule>
  </conditionalFormatting>
  <conditionalFormatting sqref="Z4:Z5 Z8:Z26 Z47 Z68 Z89:Z65458">
    <cfRule type="expression" dxfId="1698" priority="1603">
      <formula>IF(VLOOKUP($Z$3,AttributePTDMAP,MATCH(G4,dropdown_list_feed_product_type_,0)+1,FALSE)&gt;0,1,0)</formula>
    </cfRule>
  </conditionalFormatting>
  <conditionalFormatting sqref="Z4:Z5 Z8:Z26 Z47 Z68 Z89:Z65458">
    <cfRule type="expression" dxfId="1697" priority="1604">
      <formula>IF(VLOOKUP($Z$3,AttributePTDMAP,MATCH(G4,dropdown_list_feed_product_type_,0)+1,FALSE)&gt;0,0,1)</formula>
    </cfRule>
  </conditionalFormatting>
  <conditionalFormatting sqref="AA4:AA5 AA8:AA26 AA47 AA68 AA89:AA65458">
    <cfRule type="expression" dxfId="1696" priority="1606">
      <formula>IF(VLOOKUP($AA$3,AttributePTDMAP,MATCH(G4,dropdown_list_feed_product_type_,0)+1,FALSE)&gt;0,1,0)</formula>
    </cfRule>
  </conditionalFormatting>
  <conditionalFormatting sqref="AA4:AA5 AA8:AA26 AA47 AA68 AA89:AA65458">
    <cfRule type="expression" dxfId="1695" priority="1607">
      <formula>IF(VLOOKUP($AA$3,AttributePTDMAP,MATCH(G4,dropdown_list_feed_product_type_,0)+1,FALSE)&gt;0,0,1)</formula>
    </cfRule>
  </conditionalFormatting>
  <conditionalFormatting sqref="AB4:AB5 AB26 AB47 AB68 AB89:AB65458">
    <cfRule type="expression" dxfId="1694" priority="1609">
      <formula>IF(VLOOKUP($AB$3,AttributePTDMAP,MATCH(G4,dropdown_list_feed_product_type_,0)+1,FALSE)&gt;0,1,0)</formula>
    </cfRule>
  </conditionalFormatting>
  <conditionalFormatting sqref="AB4:AB5 AB26 AB47 AB68 AB89:AB65458">
    <cfRule type="expression" dxfId="1693" priority="1610">
      <formula>IF(VLOOKUP($AB$3,AttributePTDMAP,MATCH(G4,dropdown_list_feed_product_type_,0)+1,FALSE)&gt;0,0,1)</formula>
    </cfRule>
  </conditionalFormatting>
  <conditionalFormatting sqref="AC4:AC5 AC8:AC26 AC47 AC68 AC89:AC65458">
    <cfRule type="expression" dxfId="1692" priority="1612">
      <formula>IF(VLOOKUP($AC$3,AttributePTDMAP,MATCH(G4,dropdown_list_feed_product_type_,0)+1,FALSE)&gt;0,1,0)</formula>
    </cfRule>
  </conditionalFormatting>
  <conditionalFormatting sqref="AC4:AC5 AC8:AC26 AC47 AC68 AC89:AC65458">
    <cfRule type="expression" dxfId="1691" priority="1613">
      <formula>IF(VLOOKUP($AC$3,AttributePTDMAP,MATCH(G4,dropdown_list_feed_product_type_,0)+1,FALSE)&gt;0,0,1)</formula>
    </cfRule>
  </conditionalFormatting>
  <conditionalFormatting sqref="AD4:AD5 AD8:AD26 AD47 AD68 AD89:AD65458">
    <cfRule type="expression" dxfId="1690" priority="1615">
      <formula>IF(VLOOKUP($AD$3,AttributePTDMAP,MATCH(G4,dropdown_list_feed_product_type_,0)+1,FALSE)&gt;0,1,0)</formula>
    </cfRule>
  </conditionalFormatting>
  <conditionalFormatting sqref="AD4:AD5 AD8:AD26 AD47 AD68 AD89:AD65458">
    <cfRule type="expression" dxfId="1689" priority="1616">
      <formula>IF(VLOOKUP($AD$3,AttributePTDMAP,MATCH(G4,dropdown_list_feed_product_type_,0)+1,FALSE)&gt;0,0,1)</formula>
    </cfRule>
  </conditionalFormatting>
  <conditionalFormatting sqref="AE4:AE5 AE8:AE26 AE47 AE68 AE89:AE65458">
    <cfRule type="expression" dxfId="1688" priority="1618">
      <formula>IF(VLOOKUP($AE$3,AttributePTDMAP,MATCH(G4,dropdown_list_feed_product_type_,0)+1,FALSE)&gt;0,1,0)</formula>
    </cfRule>
  </conditionalFormatting>
  <conditionalFormatting sqref="AE4:AE5 AE8:AE26 AE47 AE68 AE89:AE65458">
    <cfRule type="expression" dxfId="1687" priority="1619">
      <formula>IF(VLOOKUP($AE$3,AttributePTDMAP,MATCH(G4,dropdown_list_feed_product_type_,0)+1,FALSE)&gt;0,0,1)</formula>
    </cfRule>
  </conditionalFormatting>
  <conditionalFormatting sqref="AF4:AF5 AF8:AF26 AF47 AF68 AF89:AF65458">
    <cfRule type="expression" dxfId="1686" priority="1621">
      <formula>IF(VLOOKUP($AF$3,AttributePTDMAP,MATCH(G4,dropdown_list_feed_product_type_,0)+1,FALSE)&gt;0,1,0)</formula>
    </cfRule>
  </conditionalFormatting>
  <conditionalFormatting sqref="AF4:AF5 AF8:AF26 AF47 AF68 AF89:AF65458">
    <cfRule type="expression" dxfId="1685" priority="1622">
      <formula>IF(VLOOKUP($AF$3,AttributePTDMAP,MATCH(G4,dropdown_list_feed_product_type_,0)+1,FALSE)&gt;0,0,1)</formula>
    </cfRule>
  </conditionalFormatting>
  <conditionalFormatting sqref="AG4:AG5 AG8:AG26 AG47 AG68 AG89:AG65458">
    <cfRule type="expression" dxfId="1684" priority="1624">
      <formula>IF(VLOOKUP($AG$3,AttributePTDMAP,MATCH(G4,dropdown_list_feed_product_type_,0)+1,FALSE)&gt;0,1,0)</formula>
    </cfRule>
  </conditionalFormatting>
  <conditionalFormatting sqref="AG4:AG5 AG8:AG26 AG47 AG68 AG89:AG65458">
    <cfRule type="expression" dxfId="1683" priority="1625">
      <formula>IF(VLOOKUP($AG$3,AttributePTDMAP,MATCH(G4,dropdown_list_feed_product_type_,0)+1,FALSE)&gt;0,0,1)</formula>
    </cfRule>
  </conditionalFormatting>
  <conditionalFormatting sqref="AH4:AH5 AH8:AH26 AH47 AH68 AH89:AH65458">
    <cfRule type="expression" dxfId="1682" priority="1627">
      <formula>IF(VLOOKUP($AH$3,AttributePTDMAP,MATCH(G4,dropdown_list_feed_product_type_,0)+1,FALSE)&gt;0,1,0)</formula>
    </cfRule>
  </conditionalFormatting>
  <conditionalFormatting sqref="AH4:AH5 AH8:AH26 AH47 AH68 AH89:AH65458">
    <cfRule type="expression" dxfId="1681" priority="1628">
      <formula>IF(VLOOKUP($AH$3,AttributePTDMAP,MATCH(G4,dropdown_list_feed_product_type_,0)+1,FALSE)&gt;0,0,1)</formula>
    </cfRule>
  </conditionalFormatting>
  <conditionalFormatting sqref="AI4:AI5 AI8:AI26 AI47 AI68 AI89:AI65458">
    <cfRule type="expression" dxfId="1680" priority="1630">
      <formula>IF(VLOOKUP($AI$3,AttributePTDMAP,MATCH(G4,dropdown_list_feed_product_type_,0)+1,FALSE)&gt;0,1,0)</formula>
    </cfRule>
  </conditionalFormatting>
  <conditionalFormatting sqref="AI4:AI5 AI8:AI26 AI47 AI68 AI89:AI65458">
    <cfRule type="expression" dxfId="1679" priority="1631">
      <formula>IF(VLOOKUP($AI$3,AttributePTDMAP,MATCH(G4,dropdown_list_feed_product_type_,0)+1,FALSE)&gt;0,0,1)</formula>
    </cfRule>
  </conditionalFormatting>
  <conditionalFormatting sqref="AJ4:AJ5 AJ8:AJ26 AJ47 AJ68 AJ89:AJ65458">
    <cfRule type="expression" dxfId="1678" priority="1633">
      <formula>IF(VLOOKUP($AJ$3,AttributePTDMAP,MATCH(G4,dropdown_list_feed_product_type_,0)+1,FALSE)&gt;0,1,0)</formula>
    </cfRule>
  </conditionalFormatting>
  <conditionalFormatting sqref="AJ4:AJ5 AJ8:AJ26 AJ47 AJ68 AJ89:AJ65458">
    <cfRule type="expression" dxfId="1677" priority="1634">
      <formula>IF(VLOOKUP($AJ$3,AttributePTDMAP,MATCH(G4,dropdown_list_feed_product_type_,0)+1,FALSE)&gt;0,0,1)</formula>
    </cfRule>
  </conditionalFormatting>
  <conditionalFormatting sqref="AK4:AK5 AK8:AK26 AK47 AK68 AK89:AK65458">
    <cfRule type="expression" dxfId="1676" priority="1636">
      <formula>IF(VLOOKUP($AK$3,AttributePTDMAP,MATCH(G4,dropdown_list_feed_product_type_,0)+1,FALSE)&gt;0,1,0)</formula>
    </cfRule>
  </conditionalFormatting>
  <conditionalFormatting sqref="AK4:AK5 AK8:AK26 AK47 AK68 AK89:AK65458">
    <cfRule type="expression" dxfId="1675" priority="1637">
      <formula>IF(VLOOKUP($AK$3,AttributePTDMAP,MATCH(G4,dropdown_list_feed_product_type_,0)+1,FALSE)&gt;0,0,1)</formula>
    </cfRule>
  </conditionalFormatting>
  <conditionalFormatting sqref="AL4:AL5 AL26 AL47 AL68 AL89:AL65458">
    <cfRule type="expression" dxfId="1674" priority="1639">
      <formula>IF(VLOOKUP($AL$3,AttributePTDMAP,MATCH(G4,dropdown_list_feed_product_type_,0)+1,FALSE)&gt;0,1,0)</formula>
    </cfRule>
  </conditionalFormatting>
  <conditionalFormatting sqref="AL4:AL5 AL26 AL47 AL68 AL89:AL65458">
    <cfRule type="expression" dxfId="1673" priority="1640">
      <formula>IF(VLOOKUP($AL$3,AttributePTDMAP,MATCH(G4,dropdown_list_feed_product_type_,0)+1,FALSE)&gt;0,0,1)</formula>
    </cfRule>
  </conditionalFormatting>
  <conditionalFormatting sqref="AM4:AM5 AM8:AM26 AM47 AM68 AM89:AM65458">
    <cfRule type="expression" dxfId="1672" priority="1642">
      <formula>IF(VLOOKUP($AM$3,AttributePTDMAP,MATCH(G4,dropdown_list_feed_product_type_,0)+1,FALSE)&gt;0,1,0)</formula>
    </cfRule>
  </conditionalFormatting>
  <conditionalFormatting sqref="AM4:AM5 AM8:AM26 AM47 AM68 AM89:AM65458">
    <cfRule type="expression" dxfId="1671" priority="1643">
      <formula>IF(VLOOKUP($AM$3,AttributePTDMAP,MATCH(G4,dropdown_list_feed_product_type_,0)+1,FALSE)&gt;0,0,1)</formula>
    </cfRule>
  </conditionalFormatting>
  <conditionalFormatting sqref="AN4:AN5 AN26 AN47 AN68 AN89:AN65458">
    <cfRule type="expression" dxfId="1670" priority="1645">
      <formula>IF(VLOOKUP($AN$3,AttributePTDMAP,MATCH(G4,dropdown_list_feed_product_type_,0)+1,FALSE)&gt;0,1,0)</formula>
    </cfRule>
  </conditionalFormatting>
  <conditionalFormatting sqref="AN4:AN5 AN26 AN47 AN68 AN89:AN65458">
    <cfRule type="expression" dxfId="1669" priority="1646">
      <formula>IF(VLOOKUP($AN$3,AttributePTDMAP,MATCH(G4,dropdown_list_feed_product_type_,0)+1,FALSE)&gt;0,0,1)</formula>
    </cfRule>
  </conditionalFormatting>
  <conditionalFormatting sqref="AO4:AO5 AO26 AO47 AO68 AO89:AO65458">
    <cfRule type="expression" dxfId="1668" priority="1648">
      <formula>IF(VLOOKUP($AO$3,AttributePTDMAP,MATCH(G4,dropdown_list_feed_product_type_,0)+1,FALSE)&gt;0,1,0)</formula>
    </cfRule>
  </conditionalFormatting>
  <conditionalFormatting sqref="AO4:AO5 AO26 AO47 AO68 AO89:AO65458">
    <cfRule type="expression" dxfId="1667" priority="1649">
      <formula>IF(VLOOKUP($AO$3,AttributePTDMAP,MATCH(G4,dropdown_list_feed_product_type_,0)+1,FALSE)&gt;0,0,1)</formula>
    </cfRule>
  </conditionalFormatting>
  <conditionalFormatting sqref="AP4:AP5 AP8:AP26 AP47 AP68 AP89:AP65458">
    <cfRule type="expression" dxfId="1666" priority="1651">
      <formula>IF(VLOOKUP($AP$3,AttributePTDMAP,MATCH(G4,dropdown_list_feed_product_type_,0)+1,FALSE)&gt;0,1,0)</formula>
    </cfRule>
  </conditionalFormatting>
  <conditionalFormatting sqref="AP4:AP5 AP8:AP26 AP47 AP68 AP89:AP65458">
    <cfRule type="expression" dxfId="1665" priority="1652">
      <formula>IF(VLOOKUP($AP$3,AttributePTDMAP,MATCH(G4,dropdown_list_feed_product_type_,0)+1,FALSE)&gt;0,0,1)</formula>
    </cfRule>
  </conditionalFormatting>
  <conditionalFormatting sqref="AQ4:AQ5 AQ26 AQ47 AQ68 AQ89:AQ65458">
    <cfRule type="expression" dxfId="1664" priority="1654">
      <formula>IF(VLOOKUP($AQ$3,AttributePTDMAP,MATCH(G4,dropdown_list_feed_product_type_,0)+1,FALSE)&gt;0,1,0)</formula>
    </cfRule>
  </conditionalFormatting>
  <conditionalFormatting sqref="AQ4:AQ5 AQ26 AQ47 AQ68 AQ89:AQ65458">
    <cfRule type="expression" dxfId="1663" priority="1655">
      <formula>IF(VLOOKUP($AQ$3,AttributePTDMAP,MATCH(G4,dropdown_list_feed_product_type_,0)+1,FALSE)&gt;0,0,1)</formula>
    </cfRule>
  </conditionalFormatting>
  <conditionalFormatting sqref="AR4:AR5 AR26 AR47 AR68 AR89:AR65458">
    <cfRule type="expression" dxfId="1662" priority="1657">
      <formula>IF(VLOOKUP($AR$3,AttributePTDMAP,MATCH(G4,dropdown_list_feed_product_type_,0)+1,FALSE)&gt;0,1,0)</formula>
    </cfRule>
  </conditionalFormatting>
  <conditionalFormatting sqref="AR4:AR5 AR26 AR47 AR68 AR89:AR65458">
    <cfRule type="expression" dxfId="1661" priority="1658">
      <formula>IF(VLOOKUP($AR$3,AttributePTDMAP,MATCH(G4,dropdown_list_feed_product_type_,0)+1,FALSE)&gt;0,0,1)</formula>
    </cfRule>
  </conditionalFormatting>
  <conditionalFormatting sqref="AS4:AS5 AS26 AS47 AS68 AS89:AS65458">
    <cfRule type="expression" dxfId="1660" priority="1660">
      <formula>IF(VLOOKUP($AS$3,AttributePTDMAP,MATCH(G4,dropdown_list_feed_product_type_,0)+1,FALSE)&gt;0,1,0)</formula>
    </cfRule>
  </conditionalFormatting>
  <conditionalFormatting sqref="AS4:AS5 AS26 AS47 AS68 AS89:AS65458">
    <cfRule type="expression" dxfId="1659" priority="1661">
      <formula>IF(VLOOKUP($AS$3,AttributePTDMAP,MATCH(G4,dropdown_list_feed_product_type_,0)+1,FALSE)&gt;0,0,1)</formula>
    </cfRule>
  </conditionalFormatting>
  <conditionalFormatting sqref="AT4:AT5 AT8:AT26 AT47 AT68 AT89:AT65458">
    <cfRule type="expression" dxfId="1658" priority="1663">
      <formula>IF(VLOOKUP($AT$3,AttributePTDMAP,MATCH(G4,dropdown_list_feed_product_type_,0)+1,FALSE)&gt;0,1,0)</formula>
    </cfRule>
  </conditionalFormatting>
  <conditionalFormatting sqref="AT4:AT5 AT8:AT26 AT47 AT68 AT89:AT65458">
    <cfRule type="expression" dxfId="1657" priority="1664">
      <formula>IF(VLOOKUP($AT$3,AttributePTDMAP,MATCH(G4,dropdown_list_feed_product_type_,0)+1,FALSE)&gt;0,0,1)</formula>
    </cfRule>
  </conditionalFormatting>
  <conditionalFormatting sqref="AU4:AU5 AU8:AU26 AU47 AU68 AU89:AU65458">
    <cfRule type="expression" dxfId="1656" priority="1666">
      <formula>IF(VLOOKUP($AU$3,AttributePTDMAP,MATCH(G4,dropdown_list_feed_product_type_,0)+1,FALSE)&gt;0,1,0)</formula>
    </cfRule>
  </conditionalFormatting>
  <conditionalFormatting sqref="AU4:AU5 AU8:AU26 AU47 AU68 AU89:AU65458">
    <cfRule type="expression" dxfId="1655" priority="1667">
      <formula>IF(VLOOKUP($AU$3,AttributePTDMAP,MATCH(G4,dropdown_list_feed_product_type_,0)+1,FALSE)&gt;0,0,1)</formula>
    </cfRule>
  </conditionalFormatting>
  <conditionalFormatting sqref="AV4:AV5 AV8:AV26 AV47 AV68 AV89:AV65458">
    <cfRule type="expression" dxfId="1654" priority="1669">
      <formula>IF(VLOOKUP($AV$3,AttributePTDMAP,MATCH(G4,dropdown_list_feed_product_type_,0)+1,FALSE)&gt;0,1,0)</formula>
    </cfRule>
  </conditionalFormatting>
  <conditionalFormatting sqref="AV4:AV5 AV8:AV26 AV47 AV68 AV89:AV65458">
    <cfRule type="expression" dxfId="1653" priority="1670">
      <formula>IF(VLOOKUP($AV$3,AttributePTDMAP,MATCH(G4,dropdown_list_feed_product_type_,0)+1,FALSE)&gt;0,0,1)</formula>
    </cfRule>
  </conditionalFormatting>
  <conditionalFormatting sqref="AW4:AW5 AW8:AW26 AW47 AW68 AW89:AW65458">
    <cfRule type="expression" dxfId="1652" priority="1672">
      <formula>IF(VLOOKUP($AW$3,AttributePTDMAP,MATCH(G4,dropdown_list_feed_product_type_,0)+1,FALSE)&gt;0,1,0)</formula>
    </cfRule>
  </conditionalFormatting>
  <conditionalFormatting sqref="AW4:AW5 AW8:AW26 AW47 AW68 AW89:AW65458">
    <cfRule type="expression" dxfId="1651" priority="1673">
      <formula>IF(VLOOKUP($AW$3,AttributePTDMAP,MATCH(G4,dropdown_list_feed_product_type_,0)+1,FALSE)&gt;0,0,1)</formula>
    </cfRule>
  </conditionalFormatting>
  <conditionalFormatting sqref="AX4:AX5 AX8:AX26 AX47 AX68 AX89:AX65458">
    <cfRule type="expression" dxfId="1650" priority="1675">
      <formula>IF(VLOOKUP($AX$3,AttributePTDMAP,MATCH(G4,dropdown_list_feed_product_type_,0)+1,FALSE)&gt;0,1,0)</formula>
    </cfRule>
  </conditionalFormatting>
  <conditionalFormatting sqref="AX4:AX5 AX8:AX26 AX47 AX68 AX89:AX65458">
    <cfRule type="expression" dxfId="1649" priority="1676">
      <formula>IF(VLOOKUP($AX$3,AttributePTDMAP,MATCH(G4,dropdown_list_feed_product_type_,0)+1,FALSE)&gt;0,0,1)</formula>
    </cfRule>
  </conditionalFormatting>
  <conditionalFormatting sqref="AY4:AY5 AY8:AY26 AY47 AY68 AY89:AY65458">
    <cfRule type="expression" dxfId="1648" priority="1678">
      <formula>IF(VLOOKUP($AY$3,AttributePTDMAP,MATCH(G4,dropdown_list_feed_product_type_,0)+1,FALSE)&gt;0,1,0)</formula>
    </cfRule>
  </conditionalFormatting>
  <conditionalFormatting sqref="AY4:AY5 AY8:AY26 AY47 AY68 AY89:AY65458">
    <cfRule type="expression" dxfId="1647" priority="1679">
      <formula>IF(VLOOKUP($AY$3,AttributePTDMAP,MATCH(G4,dropdown_list_feed_product_type_,0)+1,FALSE)&gt;0,0,1)</formula>
    </cfRule>
  </conditionalFormatting>
  <conditionalFormatting sqref="AZ4:AZ5 AZ8:AZ26 AZ47 AZ68 AZ89:AZ65458">
    <cfRule type="expression" dxfId="1646" priority="1681">
      <formula>IF(VLOOKUP($AZ$3,AttributePTDMAP,MATCH(G4,dropdown_list_feed_product_type_,0)+1,FALSE)&gt;0,1,0)</formula>
    </cfRule>
  </conditionalFormatting>
  <conditionalFormatting sqref="AZ4:AZ5 AZ8:AZ26 AZ47 AZ68 AZ89:AZ65458">
    <cfRule type="expression" dxfId="1645" priority="1682">
      <formula>IF(VLOOKUP($AZ$3,AttributePTDMAP,MATCH(G4,dropdown_list_feed_product_type_,0)+1,FALSE)&gt;0,0,1)</formula>
    </cfRule>
  </conditionalFormatting>
  <conditionalFormatting sqref="BA4:BA5 BA8:BA26 BA47 BA68 BA89:BA65458">
    <cfRule type="expression" dxfId="1644" priority="1684">
      <formula>IF(VLOOKUP($BA$3,AttributePTDMAP,MATCH(G4,dropdown_list_feed_product_type_,0)+1,FALSE)&gt;0,1,0)</formula>
    </cfRule>
  </conditionalFormatting>
  <conditionalFormatting sqref="BA4:BA5 BA8:BA26 BA47 BA68 BA89:BA65458">
    <cfRule type="expression" dxfId="1643" priority="1685">
      <formula>IF(VLOOKUP($BA$3,AttributePTDMAP,MATCH(G4,dropdown_list_feed_product_type_,0)+1,FALSE)&gt;0,0,1)</formula>
    </cfRule>
  </conditionalFormatting>
  <conditionalFormatting sqref="BB4:BB5 BB8:BB26 BB47 BB68 BB89:BB65458">
    <cfRule type="expression" dxfId="1642" priority="1687">
      <formula>IF(VLOOKUP($BB$3,AttributePTDMAP,MATCH(G4,dropdown_list_feed_product_type_,0)+1,FALSE)&gt;0,1,0)</formula>
    </cfRule>
  </conditionalFormatting>
  <conditionalFormatting sqref="BB4:BB5 BB8:BB26 BB47 BB68 BB89:BB65458">
    <cfRule type="expression" dxfId="1641" priority="1688">
      <formula>IF(VLOOKUP($BB$3,AttributePTDMAP,MATCH(G4,dropdown_list_feed_product_type_,0)+1,FALSE)&gt;0,0,1)</formula>
    </cfRule>
  </conditionalFormatting>
  <conditionalFormatting sqref="BC4:BC5 BC8:BC26 BC47 BC68 BC89:BC65458">
    <cfRule type="expression" dxfId="1640" priority="1690">
      <formula>IF(VLOOKUP($BC$3,AttributePTDMAP,MATCH(G4,dropdown_list_feed_product_type_,0)+1,FALSE)&gt;0,1,0)</formula>
    </cfRule>
  </conditionalFormatting>
  <conditionalFormatting sqref="BC4:BC5 BC8:BC26 BC47 BC68 BC89:BC65458">
    <cfRule type="expression" dxfId="1639" priority="1691">
      <formula>IF(VLOOKUP($BC$3,AttributePTDMAP,MATCH(G4,dropdown_list_feed_product_type_,0)+1,FALSE)&gt;0,0,1)</formula>
    </cfRule>
  </conditionalFormatting>
  <conditionalFormatting sqref="BD4:BD5 BD8:BD26 BD47 BD68 BD89:BD65458">
    <cfRule type="expression" dxfId="1638" priority="1693">
      <formula>IF(VLOOKUP($BD$3,AttributePTDMAP,MATCH(G4,dropdown_list_feed_product_type_,0)+1,FALSE)&gt;0,1,0)</formula>
    </cfRule>
  </conditionalFormatting>
  <conditionalFormatting sqref="BD4:BD5 BD8:BD26 BD47 BD68 BD89:BD65458">
    <cfRule type="expression" dxfId="1637" priority="1694">
      <formula>IF(VLOOKUP($BD$3,AttributePTDMAP,MATCH(G4,dropdown_list_feed_product_type_,0)+1,FALSE)&gt;0,0,1)</formula>
    </cfRule>
  </conditionalFormatting>
  <conditionalFormatting sqref="BE4:BE5 BE8:BE26 BE47 BE68 BE89:BE65458">
    <cfRule type="expression" dxfId="1636" priority="1696">
      <formula>IF(VLOOKUP($BE$3,AttributePTDMAP,MATCH(G4,dropdown_list_feed_product_type_,0)+1,FALSE)&gt;0,1,0)</formula>
    </cfRule>
  </conditionalFormatting>
  <conditionalFormatting sqref="BE4:BE5 BE8:BE26 BE47 BE68 BE89:BE65458">
    <cfRule type="expression" dxfId="1635" priority="1697">
      <formula>IF(VLOOKUP($BE$3,AttributePTDMAP,MATCH(G4,dropdown_list_feed_product_type_,0)+1,FALSE)&gt;0,0,1)</formula>
    </cfRule>
  </conditionalFormatting>
  <conditionalFormatting sqref="BF4:BF5 BF26 BF47 BF68 BF89:BF65458">
    <cfRule type="expression" dxfId="1634" priority="1699">
      <formula>IF(VLOOKUP($BF$3,AttributePTDMAP,MATCH(G4,dropdown_list_feed_product_type_,0)+1,FALSE)&gt;0,1,0)</formula>
    </cfRule>
  </conditionalFormatting>
  <conditionalFormatting sqref="BF4:BF5 BF26 BF47 BF68 BF89:BF65458">
    <cfRule type="expression" dxfId="1633" priority="1700">
      <formula>IF(VLOOKUP($BF$3,AttributePTDMAP,MATCH(G4,dropdown_list_feed_product_type_,0)+1,FALSE)&gt;0,0,1)</formula>
    </cfRule>
  </conditionalFormatting>
  <conditionalFormatting sqref="BG4:BG5 BG8:BG26 BG47 BG68 BG89:BG65458">
    <cfRule type="expression" dxfId="1632" priority="1702">
      <formula>IF(VLOOKUP($BG$3,AttributePTDMAP,MATCH(G4,dropdown_list_feed_product_type_,0)+1,FALSE)&gt;0,1,0)</formula>
    </cfRule>
  </conditionalFormatting>
  <conditionalFormatting sqref="BG4:BG5 BG8:BG26 BG47 BG68 BG89:BG65458">
    <cfRule type="expression" dxfId="1631" priority="1703">
      <formula>IF(VLOOKUP($BG$3,AttributePTDMAP,MATCH(G4,dropdown_list_feed_product_type_,0)+1,FALSE)&gt;0,0,1)</formula>
    </cfRule>
  </conditionalFormatting>
  <conditionalFormatting sqref="BH4:BH5 BH8:BH26 BH47 BH68 BH89:BH65458">
    <cfRule type="expression" dxfId="1630" priority="1705">
      <formula>IF(VLOOKUP($BH$3,AttributePTDMAP,MATCH(G4,dropdown_list_feed_product_type_,0)+1,FALSE)&gt;0,1,0)</formula>
    </cfRule>
  </conditionalFormatting>
  <conditionalFormatting sqref="BH4:BH5 BH8:BH26 BH47 BH68 BH89:BH65458">
    <cfRule type="expression" dxfId="1629" priority="1706">
      <formula>IF(VLOOKUP($BH$3,AttributePTDMAP,MATCH(G4,dropdown_list_feed_product_type_,0)+1,FALSE)&gt;0,0,1)</formula>
    </cfRule>
  </conditionalFormatting>
  <conditionalFormatting sqref="BI4:BI5 BI8:BI26 BI47 BI68 BI89:BI65458">
    <cfRule type="expression" dxfId="1628" priority="1708">
      <formula>IF(VLOOKUP($BI$3,AttributePTDMAP,MATCH(G4,dropdown_list_feed_product_type_,0)+1,FALSE)&gt;0,1,0)</formula>
    </cfRule>
  </conditionalFormatting>
  <conditionalFormatting sqref="BI4:BI5 BI8:BI26 BI47 BI68 BI89:BI65458">
    <cfRule type="expression" dxfId="1627" priority="1709">
      <formula>IF(VLOOKUP($BI$3,AttributePTDMAP,MATCH(G4,dropdown_list_feed_product_type_,0)+1,FALSE)&gt;0,0,1)</formula>
    </cfRule>
  </conditionalFormatting>
  <conditionalFormatting sqref="BJ4:BJ5 BJ8:BJ26 BJ47 BJ68 BJ89:BJ65458">
    <cfRule type="expression" dxfId="1626" priority="1711">
      <formula>IF(VLOOKUP($BJ$3,AttributePTDMAP,MATCH(G4,dropdown_list_feed_product_type_,0)+1,FALSE)&gt;0,1,0)</formula>
    </cfRule>
  </conditionalFormatting>
  <conditionalFormatting sqref="BJ4:BJ5 BJ8:BJ26 BJ47 BJ68 BJ89:BJ65458">
    <cfRule type="expression" dxfId="1625" priority="1712">
      <formula>IF(VLOOKUP($BJ$3,AttributePTDMAP,MATCH(G4,dropdown_list_feed_product_type_,0)+1,FALSE)&gt;0,0,1)</formula>
    </cfRule>
  </conditionalFormatting>
  <conditionalFormatting sqref="BK4:BK5 BK8:BK26 BK47 BK68 BK89:BK65458">
    <cfRule type="expression" dxfId="1624" priority="1714">
      <formula>IF(VLOOKUP($BK$3,AttributePTDMAP,MATCH(G4,dropdown_list_feed_product_type_,0)+1,FALSE)&gt;0,1,0)</formula>
    </cfRule>
  </conditionalFormatting>
  <conditionalFormatting sqref="BK4:BK5 BK8:BK26 BK47 BK68 BK89:BK65458">
    <cfRule type="expression" dxfId="1623" priority="1715">
      <formula>IF(VLOOKUP($BK$3,AttributePTDMAP,MATCH(G4,dropdown_list_feed_product_type_,0)+1,FALSE)&gt;0,0,1)</formula>
    </cfRule>
  </conditionalFormatting>
  <conditionalFormatting sqref="BL4:BL5 BL8:BL26 BL47 BL68 BL89:BL65458">
    <cfRule type="expression" dxfId="1622" priority="1717">
      <formula>IF(VLOOKUP($BL$3,AttributePTDMAP,MATCH(G4,dropdown_list_feed_product_type_,0)+1,FALSE)&gt;0,1,0)</formula>
    </cfRule>
  </conditionalFormatting>
  <conditionalFormatting sqref="BL4:BL5 BL8:BL26 BL47 BL68 BL89:BL65458">
    <cfRule type="expression" dxfId="1621" priority="1718">
      <formula>IF(VLOOKUP($BL$3,AttributePTDMAP,MATCH(G4,dropdown_list_feed_product_type_,0)+1,FALSE)&gt;0,0,1)</formula>
    </cfRule>
  </conditionalFormatting>
  <conditionalFormatting sqref="BM4:BM5 BM8:BM26 BM47 BM68 BM89:BM65458">
    <cfRule type="expression" dxfId="1620" priority="1720">
      <formula>IF(VLOOKUP($BM$3,AttributePTDMAP,MATCH(G4,dropdown_list_feed_product_type_,0)+1,FALSE)&gt;0,1,0)</formula>
    </cfRule>
  </conditionalFormatting>
  <conditionalFormatting sqref="BM4:BM5 BM8:BM26 BM47 BM68 BM89:BM65458">
    <cfRule type="expression" dxfId="1619" priority="1721">
      <formula>IF(VLOOKUP($BM$3,AttributePTDMAP,MATCH(G4,dropdown_list_feed_product_type_,0)+1,FALSE)&gt;0,0,1)</formula>
    </cfRule>
  </conditionalFormatting>
  <conditionalFormatting sqref="BN4:BN5 BN8:BN26 BN47 BN68 BN89:BN65458">
    <cfRule type="expression" dxfId="1618" priority="1723">
      <formula>IF(VLOOKUP($BN$3,AttributePTDMAP,MATCH(G4,dropdown_list_feed_product_type_,0)+1,FALSE)&gt;0,1,0)</formula>
    </cfRule>
  </conditionalFormatting>
  <conditionalFormatting sqref="BN4:BN5 BN8:BN26 BN47 BN68 BN89:BN65458">
    <cfRule type="expression" dxfId="1617" priority="1724">
      <formula>IF(VLOOKUP($BN$3,AttributePTDMAP,MATCH(G4,dropdown_list_feed_product_type_,0)+1,FALSE)&gt;0,0,1)</formula>
    </cfRule>
  </conditionalFormatting>
  <conditionalFormatting sqref="BO4:BO5 BO8:BO26 BO47 BO68 BO89:BO65458">
    <cfRule type="expression" dxfId="1616" priority="1726">
      <formula>IF(VLOOKUP($BO$3,AttributePTDMAP,MATCH(G4,dropdown_list_feed_product_type_,0)+1,FALSE)&gt;0,1,0)</formula>
    </cfRule>
  </conditionalFormatting>
  <conditionalFormatting sqref="BO4:BO5 BO8:BO26 BO47 BO68 BO89:BO65458">
    <cfRule type="expression" dxfId="1615" priority="1727">
      <formula>IF(VLOOKUP($BO$3,AttributePTDMAP,MATCH(G4,dropdown_list_feed_product_type_,0)+1,FALSE)&gt;0,0,1)</formula>
    </cfRule>
  </conditionalFormatting>
  <conditionalFormatting sqref="BP4:BP5 BP8:BP26 BP47 BP68 BP89:BP65458">
    <cfRule type="expression" dxfId="1614" priority="1729">
      <formula>IF(VLOOKUP($BP$3,AttributePTDMAP,MATCH(G4,dropdown_list_feed_product_type_,0)+1,FALSE)&gt;0,1,0)</formula>
    </cfRule>
  </conditionalFormatting>
  <conditionalFormatting sqref="BP4:BP5 BP8:BP26 BP47 BP68 BP89:BP65458">
    <cfRule type="expression" dxfId="1613" priority="1730">
      <formula>IF(VLOOKUP($BP$3,AttributePTDMAP,MATCH(G4,dropdown_list_feed_product_type_,0)+1,FALSE)&gt;0,0,1)</formula>
    </cfRule>
  </conditionalFormatting>
  <conditionalFormatting sqref="BQ4:BQ5 BQ8:BQ26 BQ47 BQ68 BQ89:BQ65458">
    <cfRule type="expression" dxfId="1612" priority="1732">
      <formula>IF(VLOOKUP($BQ$3,AttributePTDMAP,MATCH(G4,dropdown_list_feed_product_type_,0)+1,FALSE)&gt;0,1,0)</formula>
    </cfRule>
  </conditionalFormatting>
  <conditionalFormatting sqref="BQ4:BQ5 BQ8:BQ26 BQ47 BQ68 BQ89:BQ65458">
    <cfRule type="expression" dxfId="1611" priority="1733">
      <formula>IF(VLOOKUP($BQ$3,AttributePTDMAP,MATCH(G4,dropdown_list_feed_product_type_,0)+1,FALSE)&gt;0,0,1)</formula>
    </cfRule>
  </conditionalFormatting>
  <conditionalFormatting sqref="BR4:BR5 BR8:BR26 BR47 BR68 BR89:BR65458">
    <cfRule type="expression" dxfId="1610" priority="1735">
      <formula>IF(VLOOKUP($BR$3,AttributePTDMAP,MATCH(G4,dropdown_list_feed_product_type_,0)+1,FALSE)&gt;0,1,0)</formula>
    </cfRule>
  </conditionalFormatting>
  <conditionalFormatting sqref="BR4:BR5 BR8:BR26 BR47 BR68 BR89:BR65458">
    <cfRule type="expression" dxfId="1609" priority="1736">
      <formula>IF(VLOOKUP($BR$3,AttributePTDMAP,MATCH(G4,dropdown_list_feed_product_type_,0)+1,FALSE)&gt;0,0,1)</formula>
    </cfRule>
  </conditionalFormatting>
  <conditionalFormatting sqref="BS4:BS5 BS8:BS26 BS47 BS68 BS89:BS65458">
    <cfRule type="expression" dxfId="1608" priority="1738">
      <formula>IF(VLOOKUP($BS$3,AttributePTDMAP,MATCH(G4,dropdown_list_feed_product_type_,0)+1,FALSE)&gt;0,1,0)</formula>
    </cfRule>
  </conditionalFormatting>
  <conditionalFormatting sqref="BS4:BS5 BS8:BS26 BS47 BS68 BS89:BS65458">
    <cfRule type="expression" dxfId="1607" priority="1739">
      <formula>IF(VLOOKUP($BS$3,AttributePTDMAP,MATCH(G4,dropdown_list_feed_product_type_,0)+1,FALSE)&gt;0,0,1)</formula>
    </cfRule>
  </conditionalFormatting>
  <conditionalFormatting sqref="BT4:BT5 BT26 BT47 BT68 BT89:BT65458">
    <cfRule type="expression" dxfId="1606" priority="1741">
      <formula>IF(VLOOKUP($BT$3,AttributePTDMAP,MATCH(G4,dropdown_list_feed_product_type_,0)+1,FALSE)&gt;0,1,0)</formula>
    </cfRule>
  </conditionalFormatting>
  <conditionalFormatting sqref="BT4:BT5 BT26 BT47 BT68 BT89:BT65458">
    <cfRule type="expression" dxfId="1605" priority="1742">
      <formula>IF(VLOOKUP($BT$3,AttributePTDMAP,MATCH(G4,dropdown_list_feed_product_type_,0)+1,FALSE)&gt;0,0,1)</formula>
    </cfRule>
  </conditionalFormatting>
  <conditionalFormatting sqref="BU4:BU5 BU8:BU26 BU47 BU68 BU89:BU65458">
    <cfRule type="expression" dxfId="1604" priority="1744">
      <formula>IF(VLOOKUP($BU$3,AttributePTDMAP,MATCH(G4,dropdown_list_feed_product_type_,0)+1,FALSE)&gt;0,1,0)</formula>
    </cfRule>
  </conditionalFormatting>
  <conditionalFormatting sqref="BU4:BU5 BU8:BU26 BU47 BU68 BU89:BU65458">
    <cfRule type="expression" dxfId="1603" priority="1745">
      <formula>IF(VLOOKUP($BU$3,AttributePTDMAP,MATCH(G4,dropdown_list_feed_product_type_,0)+1,FALSE)&gt;0,0,1)</formula>
    </cfRule>
  </conditionalFormatting>
  <conditionalFormatting sqref="BV4:BV5 BV8:BV26 BV47 BV68 BV89:BV65458">
    <cfRule type="expression" dxfId="1602" priority="1747">
      <formula>IF(VLOOKUP($BV$3,AttributePTDMAP,MATCH(G4,dropdown_list_feed_product_type_,0)+1,FALSE)&gt;0,1,0)</formula>
    </cfRule>
  </conditionalFormatting>
  <conditionalFormatting sqref="BV4:BV5 BV8:BV26 BV47 BV68 BV89:BV65458">
    <cfRule type="expression" dxfId="1601" priority="1748">
      <formula>IF(VLOOKUP($BV$3,AttributePTDMAP,MATCH(G4,dropdown_list_feed_product_type_,0)+1,FALSE)&gt;0,0,1)</formula>
    </cfRule>
  </conditionalFormatting>
  <conditionalFormatting sqref="BW4:BW5 BW8:BW26 BW47 BW68 BW89:BW65458">
    <cfRule type="expression" dxfId="1600" priority="1750">
      <formula>IF(VLOOKUP($BW$3,AttributePTDMAP,MATCH(G4,dropdown_list_feed_product_type_,0)+1,FALSE)&gt;0,1,0)</formula>
    </cfRule>
  </conditionalFormatting>
  <conditionalFormatting sqref="BW4:BW5 BW8:BW26 BW47 BW68 BW89:BW65458">
    <cfRule type="expression" dxfId="1599" priority="1751">
      <formula>IF(VLOOKUP($BW$3,AttributePTDMAP,MATCH(G4,dropdown_list_feed_product_type_,0)+1,FALSE)&gt;0,0,1)</formula>
    </cfRule>
  </conditionalFormatting>
  <conditionalFormatting sqref="BX4:BX5 BX8:BX26 BX47 BX68 BX89:BX65458">
    <cfRule type="expression" dxfId="1598" priority="1753">
      <formula>IF(VLOOKUP($BX$3,AttributePTDMAP,MATCH(G4,dropdown_list_feed_product_type_,0)+1,FALSE)&gt;0,1,0)</formula>
    </cfRule>
  </conditionalFormatting>
  <conditionalFormatting sqref="BX4:BX5 BX8:BX26 BX47 BX68 BX89:BX65458">
    <cfRule type="expression" dxfId="1597" priority="1754">
      <formula>IF(VLOOKUP($BX$3,AttributePTDMAP,MATCH(G4,dropdown_list_feed_product_type_,0)+1,FALSE)&gt;0,0,1)</formula>
    </cfRule>
  </conditionalFormatting>
  <conditionalFormatting sqref="BY4:BY5 BY8:BY26 BY47 BY68 BY89:BY65458">
    <cfRule type="expression" dxfId="1596" priority="1756">
      <formula>IF(VLOOKUP($BY$3,AttributePTDMAP,MATCH(G4,dropdown_list_feed_product_type_,0)+1,FALSE)&gt;0,1,0)</formula>
    </cfRule>
  </conditionalFormatting>
  <conditionalFormatting sqref="BY4:BY5 BY8:BY26 BY47 BY68 BY89:BY65458">
    <cfRule type="expression" dxfId="1595" priority="1757">
      <formula>IF(VLOOKUP($BY$3,AttributePTDMAP,MATCH(G4,dropdown_list_feed_product_type_,0)+1,FALSE)&gt;0,0,1)</formula>
    </cfRule>
  </conditionalFormatting>
  <conditionalFormatting sqref="BZ4:BZ5 BZ8:BZ26 BZ47 BZ68 BZ89:BZ65458">
    <cfRule type="expression" dxfId="1594" priority="1759">
      <formula>IF(VLOOKUP($BZ$3,AttributePTDMAP,MATCH(G4,dropdown_list_feed_product_type_,0)+1,FALSE)&gt;0,1,0)</formula>
    </cfRule>
  </conditionalFormatting>
  <conditionalFormatting sqref="BZ4:BZ5 BZ8:BZ26 BZ47 BZ68 BZ89:BZ65458">
    <cfRule type="expression" dxfId="1593" priority="1760">
      <formula>IF(VLOOKUP($BZ$3,AttributePTDMAP,MATCH(G4,dropdown_list_feed_product_type_,0)+1,FALSE)&gt;0,0,1)</formula>
    </cfRule>
  </conditionalFormatting>
  <conditionalFormatting sqref="CA4:CA5 CA8:CA26 CA47 CA68 CA89:CA65458">
    <cfRule type="expression" dxfId="1592" priority="1762">
      <formula>IF(VLOOKUP($CA$3,AttributePTDMAP,MATCH(G4,dropdown_list_feed_product_type_,0)+1,FALSE)&gt;0,1,0)</formula>
    </cfRule>
  </conditionalFormatting>
  <conditionalFormatting sqref="CA4:CA5 CA8:CA26 CA47 CA68 CA89:CA65458">
    <cfRule type="expression" dxfId="1591" priority="1763">
      <formula>IF(VLOOKUP($CA$3,AttributePTDMAP,MATCH(G4,dropdown_list_feed_product_type_,0)+1,FALSE)&gt;0,0,1)</formula>
    </cfRule>
  </conditionalFormatting>
  <conditionalFormatting sqref="CB4:CB5 CB8:CB26 CB47 CB68 CB89:CB65458">
    <cfRule type="expression" dxfId="1590" priority="1765">
      <formula>IF(VLOOKUP($CB$3,AttributePTDMAP,MATCH(G4,dropdown_list_feed_product_type_,0)+1,FALSE)&gt;0,1,0)</formula>
    </cfRule>
  </conditionalFormatting>
  <conditionalFormatting sqref="CB4:CB5 CB8:CB26 CB47 CB68 CB89:CB65458">
    <cfRule type="expression" dxfId="1589" priority="1766">
      <formula>IF(VLOOKUP($CB$3,AttributePTDMAP,MATCH(G4,dropdown_list_feed_product_type_,0)+1,FALSE)&gt;0,0,1)</formula>
    </cfRule>
  </conditionalFormatting>
  <conditionalFormatting sqref="CC4:CC5 CC8:CC26 CC47 CC68 CC89:CC65458">
    <cfRule type="expression" dxfId="1588" priority="1768">
      <formula>IF(VLOOKUP($CC$3,AttributePTDMAP,MATCH(G4,dropdown_list_feed_product_type_,0)+1,FALSE)&gt;0,1,0)</formula>
    </cfRule>
  </conditionalFormatting>
  <conditionalFormatting sqref="CC4:CC5 CC8:CC26 CC47 CC68 CC89:CC65458">
    <cfRule type="expression" dxfId="1587" priority="1769">
      <formula>IF(VLOOKUP($CC$3,AttributePTDMAP,MATCH(G4,dropdown_list_feed_product_type_,0)+1,FALSE)&gt;0,0,1)</formula>
    </cfRule>
  </conditionalFormatting>
  <conditionalFormatting sqref="CD4:CD5 CD8:CD26 CD47 CD68 CD89:CD65458">
    <cfRule type="expression" dxfId="1586" priority="1771">
      <formula>IF(VLOOKUP($CD$3,AttributePTDMAP,MATCH(G4,dropdown_list_feed_product_type_,0)+1,FALSE)&gt;0,1,0)</formula>
    </cfRule>
  </conditionalFormatting>
  <conditionalFormatting sqref="CD4:CD5 CD8:CD26 CD47 CD68 CD89:CD65458">
    <cfRule type="expression" dxfId="1585" priority="1772">
      <formula>IF(VLOOKUP($CD$3,AttributePTDMAP,MATCH(G4,dropdown_list_feed_product_type_,0)+1,FALSE)&gt;0,0,1)</formula>
    </cfRule>
  </conditionalFormatting>
  <conditionalFormatting sqref="CE4:CE5 CE8:CE26 CE47 CE68 CE89:CE65458">
    <cfRule type="expression" dxfId="1584" priority="1774">
      <formula>IF(VLOOKUP($CE$3,AttributePTDMAP,MATCH(G4,dropdown_list_feed_product_type_,0)+1,FALSE)&gt;0,1,0)</formula>
    </cfRule>
  </conditionalFormatting>
  <conditionalFormatting sqref="CE4:CE5 CE8:CE26 CE47 CE68 CE89:CE65458">
    <cfRule type="expression" dxfId="1583" priority="1775">
      <formula>IF(VLOOKUP($CE$3,AttributePTDMAP,MATCH(G4,dropdown_list_feed_product_type_,0)+1,FALSE)&gt;0,0,1)</formula>
    </cfRule>
  </conditionalFormatting>
  <conditionalFormatting sqref="CF4:CF5 CF8:CF26 CF47 CF68 CF89:CF65458">
    <cfRule type="expression" dxfId="1582" priority="1777">
      <formula>IF(VLOOKUP($CF$3,AttributePTDMAP,MATCH(G4,dropdown_list_feed_product_type_,0)+1,FALSE)&gt;0,1,0)</formula>
    </cfRule>
  </conditionalFormatting>
  <conditionalFormatting sqref="CF4:CF5 CF8:CF26 CF47 CF68 CF89:CF65458">
    <cfRule type="expression" dxfId="1581" priority="1778">
      <formula>IF(VLOOKUP($CF$3,AttributePTDMAP,MATCH(G4,dropdown_list_feed_product_type_,0)+1,FALSE)&gt;0,0,1)</formula>
    </cfRule>
  </conditionalFormatting>
  <conditionalFormatting sqref="CG4:CG5 CG8:CG26 CG47 CG68 CG89:CG65458">
    <cfRule type="expression" dxfId="1580" priority="1780">
      <formula>IF(VLOOKUP($CG$3,AttributePTDMAP,MATCH(G4,dropdown_list_feed_product_type_,0)+1,FALSE)&gt;0,1,0)</formula>
    </cfRule>
  </conditionalFormatting>
  <conditionalFormatting sqref="CG4:CG5 CG8:CG26 CG47 CG68 CG89:CG65458">
    <cfRule type="expression" dxfId="1579" priority="1781">
      <formula>IF(VLOOKUP($CG$3,AttributePTDMAP,MATCH(G4,dropdown_list_feed_product_type_,0)+1,FALSE)&gt;0,0,1)</formula>
    </cfRule>
  </conditionalFormatting>
  <conditionalFormatting sqref="CH4:CH5 CH8:CH26 CH47 CH68 CH89:CH65458">
    <cfRule type="expression" dxfId="1578" priority="1783">
      <formula>IF(VLOOKUP($CH$3,AttributePTDMAP,MATCH(G4,dropdown_list_feed_product_type_,0)+1,FALSE)&gt;0,1,0)</formula>
    </cfRule>
  </conditionalFormatting>
  <conditionalFormatting sqref="CH4:CH5 CH8:CH26 CH47 CH68 CH89:CH65458">
    <cfRule type="expression" dxfId="1577" priority="1784">
      <formula>IF(VLOOKUP($CH$3,AttributePTDMAP,MATCH(G4,dropdown_list_feed_product_type_,0)+1,FALSE)&gt;0,0,1)</formula>
    </cfRule>
  </conditionalFormatting>
  <conditionalFormatting sqref="CI4:CI5 CI8:CI26 CI47 CI68 CI89:CI65458">
    <cfRule type="expression" dxfId="1576" priority="1786">
      <formula>IF(VLOOKUP($CI$3,AttributePTDMAP,MATCH(G4,dropdown_list_feed_product_type_,0)+1,FALSE)&gt;0,1,0)</formula>
    </cfRule>
  </conditionalFormatting>
  <conditionalFormatting sqref="CI4:CI5 CI8:CI26 CI47 CI68 CI89:CI65458">
    <cfRule type="expression" dxfId="1575" priority="1787">
      <formula>IF(VLOOKUP($CI$3,AttributePTDMAP,MATCH(G4,dropdown_list_feed_product_type_,0)+1,FALSE)&gt;0,0,1)</formula>
    </cfRule>
  </conditionalFormatting>
  <conditionalFormatting sqref="CJ4:CJ5 CJ8:CJ26 CJ47 CJ68 CJ89:CJ65458">
    <cfRule type="expression" dxfId="1574" priority="1789">
      <formula>IF(VLOOKUP($CJ$3,AttributePTDMAP,MATCH(G4,dropdown_list_feed_product_type_,0)+1,FALSE)&gt;0,1,0)</formula>
    </cfRule>
  </conditionalFormatting>
  <conditionalFormatting sqref="CJ4:CJ5 CJ8:CJ26 CJ47 CJ68 CJ89:CJ65458">
    <cfRule type="expression" dxfId="1573" priority="1790">
      <formula>IF(VLOOKUP($CJ$3,AttributePTDMAP,MATCH(G4,dropdown_list_feed_product_type_,0)+1,FALSE)&gt;0,0,1)</formula>
    </cfRule>
  </conditionalFormatting>
  <conditionalFormatting sqref="CK4:CK5 CK8:CK26 CK47 CK68 CK89:CK65458">
    <cfRule type="expression" dxfId="1572" priority="1792">
      <formula>IF(VLOOKUP($CK$3,AttributePTDMAP,MATCH(G4,dropdown_list_feed_product_type_,0)+1,FALSE)&gt;0,1,0)</formula>
    </cfRule>
  </conditionalFormatting>
  <conditionalFormatting sqref="CK4:CK5 CK8:CK26 CK47 CK68 CK89:CK65458">
    <cfRule type="expression" dxfId="1571" priority="1793">
      <formula>IF(VLOOKUP($CK$3,AttributePTDMAP,MATCH(G4,dropdown_list_feed_product_type_,0)+1,FALSE)&gt;0,0,1)</formula>
    </cfRule>
  </conditionalFormatting>
  <conditionalFormatting sqref="CL4:CL5 CL8:CL26 CL47 CL68 CL89:CL65458">
    <cfRule type="expression" dxfId="1570" priority="1795">
      <formula>IF(VLOOKUP($CL$3,AttributePTDMAP,MATCH(G4,dropdown_list_feed_product_type_,0)+1,FALSE)&gt;0,1,0)</formula>
    </cfRule>
  </conditionalFormatting>
  <conditionalFormatting sqref="CL4:CL5 CL8:CL26 CL47 CL68 CL89:CL65458">
    <cfRule type="expression" dxfId="1569" priority="1796">
      <formula>IF(VLOOKUP($CL$3,AttributePTDMAP,MATCH(G4,dropdown_list_feed_product_type_,0)+1,FALSE)&gt;0,0,1)</formula>
    </cfRule>
  </conditionalFormatting>
  <conditionalFormatting sqref="CM4:CM5 CM8:CM26 CM47 CM68 CM89:CM65458">
    <cfRule type="expression" dxfId="1568" priority="1798">
      <formula>IF(VLOOKUP($CM$3,AttributePTDMAP,MATCH(G4,dropdown_list_feed_product_type_,0)+1,FALSE)&gt;0,1,0)</formula>
    </cfRule>
  </conditionalFormatting>
  <conditionalFormatting sqref="CM4:CM5 CM8:CM26 CM47 CM68 CM89:CM65458">
    <cfRule type="expression" dxfId="1567" priority="1799">
      <formula>IF(VLOOKUP($CM$3,AttributePTDMAP,MATCH(G4,dropdown_list_feed_product_type_,0)+1,FALSE)&gt;0,0,1)</formula>
    </cfRule>
  </conditionalFormatting>
  <conditionalFormatting sqref="CN4:CN5 CN8:CN26 CN47 CN68 CN89:CN65458">
    <cfRule type="expression" dxfId="1566" priority="1801">
      <formula>IF(VLOOKUP($CN$3,AttributePTDMAP,MATCH(G4,dropdown_list_feed_product_type_,0)+1,FALSE)&gt;0,1,0)</formula>
    </cfRule>
  </conditionalFormatting>
  <conditionalFormatting sqref="CN4:CN5 CN8:CN26 CN47 CN68 CN89:CN65458">
    <cfRule type="expression" dxfId="1565" priority="1802">
      <formula>IF(VLOOKUP($CN$3,AttributePTDMAP,MATCH(G4,dropdown_list_feed_product_type_,0)+1,FALSE)&gt;0,0,1)</formula>
    </cfRule>
  </conditionalFormatting>
  <conditionalFormatting sqref="CO4:CO5 CO8:CO26 CO47 CO68 CO89:CO65458">
    <cfRule type="expression" dxfId="1564" priority="1804">
      <formula>IF(VLOOKUP($CO$3,AttributePTDMAP,MATCH(G4,dropdown_list_feed_product_type_,0)+1,FALSE)&gt;0,1,0)</formula>
    </cfRule>
  </conditionalFormatting>
  <conditionalFormatting sqref="CO4:CO5 CO8:CO26 CO47 CO68 CO89:CO65458">
    <cfRule type="expression" dxfId="1563" priority="1805">
      <formula>IF(VLOOKUP($CO$3,AttributePTDMAP,MATCH(G4,dropdown_list_feed_product_type_,0)+1,FALSE)&gt;0,0,1)</formula>
    </cfRule>
  </conditionalFormatting>
  <conditionalFormatting sqref="CP4:CP5 CP8:CP26 CP47 CP68 CP89:CP65458">
    <cfRule type="expression" dxfId="1562" priority="1807">
      <formula>IF(VLOOKUP($CP$3,AttributePTDMAP,MATCH(G4,dropdown_list_feed_product_type_,0)+1,FALSE)&gt;0,1,0)</formula>
    </cfRule>
  </conditionalFormatting>
  <conditionalFormatting sqref="CP4:CP5 CP8:CP26 CP47 CP68 CP89:CP65458">
    <cfRule type="expression" dxfId="1561" priority="1808">
      <formula>IF(VLOOKUP($CP$3,AttributePTDMAP,MATCH(G4,dropdown_list_feed_product_type_,0)+1,FALSE)&gt;0,0,1)</formula>
    </cfRule>
  </conditionalFormatting>
  <conditionalFormatting sqref="CQ4:CQ5 CQ8:CQ26 CQ47 CQ68 CQ89:CQ65458">
    <cfRule type="expression" dxfId="1560" priority="1810">
      <formula>IF(VLOOKUP($CQ$3,AttributePTDMAP,MATCH(G4,dropdown_list_feed_product_type_,0)+1,FALSE)&gt;0,1,0)</formula>
    </cfRule>
  </conditionalFormatting>
  <conditionalFormatting sqref="CQ4:CQ5 CQ8:CQ26 CQ47 CQ68 CQ89:CQ65458">
    <cfRule type="expression" dxfId="1559" priority="1811">
      <formula>IF(VLOOKUP($CQ$3,AttributePTDMAP,MATCH(G4,dropdown_list_feed_product_type_,0)+1,FALSE)&gt;0,0,1)</formula>
    </cfRule>
  </conditionalFormatting>
  <conditionalFormatting sqref="CR4:CR5 CR8:CR26 CR47 CR68 CR89:CR65458">
    <cfRule type="expression" dxfId="1558" priority="1813">
      <formula>IF(VLOOKUP($CR$3,AttributePTDMAP,MATCH(G4,dropdown_list_feed_product_type_,0)+1,FALSE)&gt;0,1,0)</formula>
    </cfRule>
  </conditionalFormatting>
  <conditionalFormatting sqref="CR4:CR5 CR8:CR26 CR47 CR68 CR89:CR65458">
    <cfRule type="expression" dxfId="1557" priority="1814">
      <formula>IF(VLOOKUP($CR$3,AttributePTDMAP,MATCH(G4,dropdown_list_feed_product_type_,0)+1,FALSE)&gt;0,0,1)</formula>
    </cfRule>
  </conditionalFormatting>
  <conditionalFormatting sqref="CS4:CS5 CS8:CS26 CS47 CS68 CS89:CS65458">
    <cfRule type="expression" dxfId="1556" priority="1816">
      <formula>IF(VLOOKUP($CS$3,AttributePTDMAP,MATCH(G4,dropdown_list_feed_product_type_,0)+1,FALSE)&gt;0,1,0)</formula>
    </cfRule>
  </conditionalFormatting>
  <conditionalFormatting sqref="CS4:CS5 CS8:CS26 CS47 CS68 CS89:CS65458">
    <cfRule type="expression" dxfId="1555" priority="1817">
      <formula>IF(VLOOKUP($CS$3,AttributePTDMAP,MATCH(G4,dropdown_list_feed_product_type_,0)+1,FALSE)&gt;0,0,1)</formula>
    </cfRule>
  </conditionalFormatting>
  <conditionalFormatting sqref="CT4:CT5 CT8:CT26 CT47 CT68 CT89:CT65458">
    <cfRule type="expression" dxfId="1554" priority="1819">
      <formula>IF(VLOOKUP($CT$3,AttributePTDMAP,MATCH(G4,dropdown_list_feed_product_type_,0)+1,FALSE)&gt;0,1,0)</formula>
    </cfRule>
  </conditionalFormatting>
  <conditionalFormatting sqref="CT4:CT5 CT8:CT26 CT47 CT68 CT89:CT65458">
    <cfRule type="expression" dxfId="1553" priority="1820">
      <formula>IF(VLOOKUP($CT$3,AttributePTDMAP,MATCH(G4,dropdown_list_feed_product_type_,0)+1,FALSE)&gt;0,0,1)</formula>
    </cfRule>
  </conditionalFormatting>
  <conditionalFormatting sqref="CU4:CU5 CU8:CU26 CU47 CU68 CU89:CU65458">
    <cfRule type="expression" dxfId="1552" priority="1822">
      <formula>IF(VLOOKUP($CU$3,AttributePTDMAP,MATCH(G4,dropdown_list_feed_product_type_,0)+1,FALSE)&gt;0,1,0)</formula>
    </cfRule>
  </conditionalFormatting>
  <conditionalFormatting sqref="CU4:CU5 CU8:CU26 CU47 CU68 CU89:CU65458">
    <cfRule type="expression" dxfId="1551" priority="1823">
      <formula>IF(VLOOKUP($CU$3,AttributePTDMAP,MATCH(G4,dropdown_list_feed_product_type_,0)+1,FALSE)&gt;0,0,1)</formula>
    </cfRule>
  </conditionalFormatting>
  <conditionalFormatting sqref="CV4:CV5 CV8:CV26 CV47 CV68 CV89:CV65458">
    <cfRule type="expression" dxfId="1550" priority="1825">
      <formula>IF(VLOOKUP($CV$3,AttributePTDMAP,MATCH(G4,dropdown_list_feed_product_type_,0)+1,FALSE)&gt;0,1,0)</formula>
    </cfRule>
  </conditionalFormatting>
  <conditionalFormatting sqref="CV4:CV5 CV8:CV26 CV47 CV68 CV89:CV65458">
    <cfRule type="expression" dxfId="1549" priority="1826">
      <formula>IF(VLOOKUP($CV$3,AttributePTDMAP,MATCH(G4,dropdown_list_feed_product_type_,0)+1,FALSE)&gt;0,0,1)</formula>
    </cfRule>
  </conditionalFormatting>
  <conditionalFormatting sqref="CW4:CW5 CW8:CW26 CW47 CW68 CW89:CW65458">
    <cfRule type="expression" dxfId="1548" priority="1828">
      <formula>IF(VLOOKUP($CW$3,AttributePTDMAP,MATCH(G4,dropdown_list_feed_product_type_,0)+1,FALSE)&gt;0,1,0)</formula>
    </cfRule>
  </conditionalFormatting>
  <conditionalFormatting sqref="CW4:CW5 CW8:CW26 CW47 CW68 CW89:CW65458">
    <cfRule type="expression" dxfId="1547" priority="1829">
      <formula>IF(VLOOKUP($CW$3,AttributePTDMAP,MATCH(G4,dropdown_list_feed_product_type_,0)+1,FALSE)&gt;0,0,1)</formula>
    </cfRule>
  </conditionalFormatting>
  <conditionalFormatting sqref="CX4:CX5 CX8:CX26 CX47 CX68 CX89:CX65458">
    <cfRule type="expression" dxfId="1546" priority="1831">
      <formula>IF(VLOOKUP($CX$3,AttributePTDMAP,MATCH(G4,dropdown_list_feed_product_type_,0)+1,FALSE)&gt;0,1,0)</formula>
    </cfRule>
  </conditionalFormatting>
  <conditionalFormatting sqref="CX4:CX5 CX8:CX26 CX47 CX68 CX89:CX65458">
    <cfRule type="expression" dxfId="1545" priority="1832">
      <formula>IF(VLOOKUP($CX$3,AttributePTDMAP,MATCH(G4,dropdown_list_feed_product_type_,0)+1,FALSE)&gt;0,0,1)</formula>
    </cfRule>
  </conditionalFormatting>
  <conditionalFormatting sqref="CY4:CY5 CY8:CY26 CY47 CY68 CY89:CY65458">
    <cfRule type="expression" dxfId="1544" priority="1834">
      <formula>IF(VLOOKUP($CY$3,AttributePTDMAP,MATCH(G4,dropdown_list_feed_product_type_,0)+1,FALSE)&gt;0,1,0)</formula>
    </cfRule>
  </conditionalFormatting>
  <conditionalFormatting sqref="CY4:CY5 CY8:CY26 CY47 CY68 CY89:CY65458">
    <cfRule type="expression" dxfId="1543" priority="1835">
      <formula>IF(VLOOKUP($CY$3,AttributePTDMAP,MATCH(G4,dropdown_list_feed_product_type_,0)+1,FALSE)&gt;0,0,1)</formula>
    </cfRule>
  </conditionalFormatting>
  <conditionalFormatting sqref="CZ4:CZ5 CZ8:CZ26 CZ47 CZ68 CZ89:CZ65458">
    <cfRule type="expression" dxfId="1542" priority="1837">
      <formula>IF(VLOOKUP($CZ$3,AttributePTDMAP,MATCH(G4,dropdown_list_feed_product_type_,0)+1,FALSE)&gt;0,1,0)</formula>
    </cfRule>
  </conditionalFormatting>
  <conditionalFormatting sqref="CZ4:CZ5 CZ8:CZ26 CZ47 CZ68 CZ89:CZ65458">
    <cfRule type="expression" dxfId="1541" priority="1838">
      <formula>IF(VLOOKUP($CZ$3,AttributePTDMAP,MATCH(G4,dropdown_list_feed_product_type_,0)+1,FALSE)&gt;0,0,1)</formula>
    </cfRule>
  </conditionalFormatting>
  <conditionalFormatting sqref="DA4:DA5 DA8:DA26 DA47 DA68 DA89:DA65458">
    <cfRule type="expression" dxfId="1540" priority="1840">
      <formula>IF(VLOOKUP($DA$3,AttributePTDMAP,MATCH(G4,dropdown_list_feed_product_type_,0)+1,FALSE)&gt;0,1,0)</formula>
    </cfRule>
  </conditionalFormatting>
  <conditionalFormatting sqref="DA4:DA5 DA8:DA26 DA47 DA68 DA89:DA65458">
    <cfRule type="expression" dxfId="1539" priority="1841">
      <formula>IF(VLOOKUP($DA$3,AttributePTDMAP,MATCH(G4,dropdown_list_feed_product_type_,0)+1,FALSE)&gt;0,0,1)</formula>
    </cfRule>
  </conditionalFormatting>
  <conditionalFormatting sqref="DB4:DB5 DB8:DB26 DB47 DB68 DB89:DB65458">
    <cfRule type="expression" dxfId="1538" priority="1843">
      <formula>IF(VLOOKUP($DB$3,AttributePTDMAP,MATCH(G4,dropdown_list_feed_product_type_,0)+1,FALSE)&gt;0,1,0)</formula>
    </cfRule>
  </conditionalFormatting>
  <conditionalFormatting sqref="DB4:DB5 DB8:DB26 DB47 DB68 DB89:DB65458">
    <cfRule type="expression" dxfId="1537" priority="1844">
      <formula>IF(VLOOKUP($DB$3,AttributePTDMAP,MATCH(G4,dropdown_list_feed_product_type_,0)+1,FALSE)&gt;0,0,1)</formula>
    </cfRule>
  </conditionalFormatting>
  <conditionalFormatting sqref="DC4:DC5 DC8:DC26 DC47 DC68 DC89:DC65458">
    <cfRule type="expression" dxfId="1536" priority="1846">
      <formula>IF(VLOOKUP($DC$3,AttributePTDMAP,MATCH(G4,dropdown_list_feed_product_type_,0)+1,FALSE)&gt;0,1,0)</formula>
    </cfRule>
  </conditionalFormatting>
  <conditionalFormatting sqref="DC4:DC5 DC8:DC26 DC47 DC68 DC89:DC65458">
    <cfRule type="expression" dxfId="1535" priority="1847">
      <formula>IF(VLOOKUP($DC$3,AttributePTDMAP,MATCH(G4,dropdown_list_feed_product_type_,0)+1,FALSE)&gt;0,0,1)</formula>
    </cfRule>
  </conditionalFormatting>
  <conditionalFormatting sqref="DD4:DD5 DD8:DD26 DD47 DD68 DD89:DD65458">
    <cfRule type="expression" dxfId="1534" priority="1849">
      <formula>IF(VLOOKUP($DD$3,AttributePTDMAP,MATCH(G4,dropdown_list_feed_product_type_,0)+1,FALSE)&gt;0,1,0)</formula>
    </cfRule>
  </conditionalFormatting>
  <conditionalFormatting sqref="DD4:DD5 DD8:DD26 DD47 DD68 DD89:DD65458">
    <cfRule type="expression" dxfId="1533" priority="1850">
      <formula>IF(VLOOKUP($DD$3,AttributePTDMAP,MATCH(G4,dropdown_list_feed_product_type_,0)+1,FALSE)&gt;0,0,1)</formula>
    </cfRule>
  </conditionalFormatting>
  <conditionalFormatting sqref="DE4:DE5 DE8:DE26 DE47 DE68 DE89:DE65458">
    <cfRule type="expression" dxfId="1532" priority="1852">
      <formula>IF(VLOOKUP($DE$3,AttributePTDMAP,MATCH(G4,dropdown_list_feed_product_type_,0)+1,FALSE)&gt;0,1,0)</formula>
    </cfRule>
  </conditionalFormatting>
  <conditionalFormatting sqref="DE4:DE5 DE8:DE26 DE47 DE68 DE89:DE65458">
    <cfRule type="expression" dxfId="1531" priority="1853">
      <formula>IF(VLOOKUP($DE$3,AttributePTDMAP,MATCH(G4,dropdown_list_feed_product_type_,0)+1,FALSE)&gt;0,0,1)</formula>
    </cfRule>
  </conditionalFormatting>
  <conditionalFormatting sqref="DF4:DF5 DF8:DF26 DF47 DF68 DF89:DF65458">
    <cfRule type="expression" dxfId="1530" priority="1855">
      <formula>IF(VLOOKUP($DF$3,AttributePTDMAP,MATCH(G4,dropdown_list_feed_product_type_,0)+1,FALSE)&gt;0,1,0)</formula>
    </cfRule>
  </conditionalFormatting>
  <conditionalFormatting sqref="DF4:DF5 DF8:DF26 DF47 DF68 DF89:DF65458">
    <cfRule type="expression" dxfId="1529" priority="1856">
      <formula>IF(VLOOKUP($DF$3,AttributePTDMAP,MATCH(G4,dropdown_list_feed_product_type_,0)+1,FALSE)&gt;0,0,1)</formula>
    </cfRule>
  </conditionalFormatting>
  <conditionalFormatting sqref="DG4:DG5 DG8:DG26 DG47 DG68 DG89:DG65458">
    <cfRule type="expression" dxfId="1528" priority="1858">
      <formula>IF(VLOOKUP($DG$3,AttributePTDMAP,MATCH(G4,dropdown_list_feed_product_type_,0)+1,FALSE)&gt;0,1,0)</formula>
    </cfRule>
  </conditionalFormatting>
  <conditionalFormatting sqref="DG4:DG5 DG8:DG26 DG47 DG68 DG89:DG65458">
    <cfRule type="expression" dxfId="1527" priority="1859">
      <formula>IF(VLOOKUP($DG$3,AttributePTDMAP,MATCH(G4,dropdown_list_feed_product_type_,0)+1,FALSE)&gt;0,0,1)</formula>
    </cfRule>
  </conditionalFormatting>
  <conditionalFormatting sqref="DH4:DH5 DH8:DH26 DH47 DH68 DH89:DH65458">
    <cfRule type="expression" dxfId="1526" priority="1861">
      <formula>IF(VLOOKUP($DH$3,AttributePTDMAP,MATCH(G4,dropdown_list_feed_product_type_,0)+1,FALSE)&gt;0,1,0)</formula>
    </cfRule>
  </conditionalFormatting>
  <conditionalFormatting sqref="DH4:DH5 DH8:DH26 DH47 DH68 DH89:DH65458">
    <cfRule type="expression" dxfId="1525" priority="1862">
      <formula>IF(VLOOKUP($DH$3,AttributePTDMAP,MATCH(G4,dropdown_list_feed_product_type_,0)+1,FALSE)&gt;0,0,1)</formula>
    </cfRule>
  </conditionalFormatting>
  <conditionalFormatting sqref="DI4:DI5 DI8:DI26 DI47 DI68 DI89:DI65458">
    <cfRule type="expression" dxfId="1524" priority="1864">
      <formula>IF(VLOOKUP($DI$3,AttributePTDMAP,MATCH(G4,dropdown_list_feed_product_type_,0)+1,FALSE)&gt;0,1,0)</formula>
    </cfRule>
  </conditionalFormatting>
  <conditionalFormatting sqref="DI4:DI5 DI8:DI26 DI47 DI68 DI89:DI65458">
    <cfRule type="expression" dxfId="1523" priority="1865">
      <formula>IF(VLOOKUP($DI$3,AttributePTDMAP,MATCH(G4,dropdown_list_feed_product_type_,0)+1,FALSE)&gt;0,0,1)</formula>
    </cfRule>
  </conditionalFormatting>
  <conditionalFormatting sqref="DJ4:DJ5 DJ8:DJ26 DJ47 DJ68 DJ89:DJ65458">
    <cfRule type="expression" dxfId="1522" priority="1867">
      <formula>IF(VLOOKUP($DJ$3,AttributePTDMAP,MATCH(G4,dropdown_list_feed_product_type_,0)+1,FALSE)&gt;0,1,0)</formula>
    </cfRule>
  </conditionalFormatting>
  <conditionalFormatting sqref="DJ4:DJ5 DJ8:DJ26 DJ47 DJ68 DJ89:DJ65458">
    <cfRule type="expression" dxfId="1521" priority="1868">
      <formula>IF(VLOOKUP($DJ$3,AttributePTDMAP,MATCH(G4,dropdown_list_feed_product_type_,0)+1,FALSE)&gt;0,0,1)</formula>
    </cfRule>
  </conditionalFormatting>
  <conditionalFormatting sqref="A6:DJ6 A7:E7 L7:L25 G7:K7 M7:AA7 W8:W25 AC7:AK7 AB7:AB25 AM7 AL7:AL25 AP7 AN7:AO25 BG7:BS7 BF7:BF25 BU7:DJ7 BT7:BT25 AT7:BE7 AQ7:AS25 F7:F25">
    <cfRule type="expression" dxfId="1520" priority="1527">
      <formula>IF(LEN(A6)&gt;0,1,0)</formula>
    </cfRule>
  </conditionalFormatting>
  <conditionalFormatting sqref="A6:A7">
    <cfRule type="expression" dxfId="1519" priority="1299">
      <formula>IF(VLOOKUP($A$3,AttributePTDMAP,MATCH(G6,dropdown_list_feed_product_type_,0)+1,FALSE)&gt;0,1,0)</formula>
    </cfRule>
  </conditionalFormatting>
  <conditionalFormatting sqref="A6:A7">
    <cfRule type="expression" dxfId="1518" priority="1300">
      <formula>IF(VLOOKUP($A$3,AttributePTDMAP,MATCH(G6,dropdown_list_feed_product_type_,0)+1,FALSE)&gt;0,0,1)</formula>
    </cfRule>
  </conditionalFormatting>
  <conditionalFormatting sqref="B6:B7">
    <cfRule type="expression" dxfId="1517" priority="1301">
      <formula>IF(VLOOKUP($B$3,AttributePTDMAP,MATCH(G6,dropdown_list_feed_product_type_,0)+1,FALSE)&gt;0,1,0)</formula>
    </cfRule>
  </conditionalFormatting>
  <conditionalFormatting sqref="B6:B7">
    <cfRule type="expression" dxfId="1516" priority="1302">
      <formula>IF(VLOOKUP($B$3,AttributePTDMAP,MATCH(G6,dropdown_list_feed_product_type_,0)+1,FALSE)&gt;0,0,1)</formula>
    </cfRule>
  </conditionalFormatting>
  <conditionalFormatting sqref="C6:C7">
    <cfRule type="expression" dxfId="1515" priority="1303">
      <formula>IF(VLOOKUP($C$3,AttributePTDMAP,MATCH(G6,dropdown_list_feed_product_type_,0)+1,FALSE)&gt;0,1,0)</formula>
    </cfRule>
  </conditionalFormatting>
  <conditionalFormatting sqref="C6:C7">
    <cfRule type="expression" dxfId="1514" priority="1304">
      <formula>IF(VLOOKUP($C$3,AttributePTDMAP,MATCH(G6,dropdown_list_feed_product_type_,0)+1,FALSE)&gt;0,0,1)</formula>
    </cfRule>
  </conditionalFormatting>
  <conditionalFormatting sqref="D6:D7">
    <cfRule type="expression" dxfId="1513" priority="1305">
      <formula>IF(VLOOKUP($D$3,AttributePTDMAP,MATCH(G6,dropdown_list_feed_product_type_,0)+1,FALSE)&gt;0,1,0)</formula>
    </cfRule>
  </conditionalFormatting>
  <conditionalFormatting sqref="D6:D7">
    <cfRule type="expression" dxfId="1512" priority="1306">
      <formula>IF(VLOOKUP($D$3,AttributePTDMAP,MATCH(G6,dropdown_list_feed_product_type_,0)+1,FALSE)&gt;0,0,1)</formula>
    </cfRule>
  </conditionalFormatting>
  <conditionalFormatting sqref="E6:E7">
    <cfRule type="expression" dxfId="1511" priority="1307">
      <formula>IF(VLOOKUP($E$3,AttributePTDMAP,MATCH(G6,dropdown_list_feed_product_type_,0)+1,FALSE)&gt;0,1,0)</formula>
    </cfRule>
  </conditionalFormatting>
  <conditionalFormatting sqref="E6:E7">
    <cfRule type="expression" dxfId="1510" priority="1308">
      <formula>IF(VLOOKUP($E$3,AttributePTDMAP,MATCH(G6,dropdown_list_feed_product_type_,0)+1,FALSE)&gt;0,0,1)</formula>
    </cfRule>
  </conditionalFormatting>
  <conditionalFormatting sqref="F6:F25">
    <cfRule type="expression" dxfId="1509" priority="1309">
      <formula>IF(VLOOKUP($F$3,AttributePTDMAP,MATCH(G6,dropdown_list_feed_product_type_,0)+1,FALSE)&gt;0,1,0)</formula>
    </cfRule>
  </conditionalFormatting>
  <conditionalFormatting sqref="F6:F25">
    <cfRule type="expression" dxfId="1508" priority="1310">
      <formula>IF(VLOOKUP($F$3,AttributePTDMAP,MATCH(G6,dropdown_list_feed_product_type_,0)+1,FALSE)&gt;0,0,1)</formula>
    </cfRule>
  </conditionalFormatting>
  <conditionalFormatting sqref="G6:G7">
    <cfRule type="expression" dxfId="1507" priority="1311">
      <formula>IF(VLOOKUP($G$3,AttributePTDMAP,MATCH(G6,dropdown_list_feed_product_type_,0)+1,FALSE)&gt;0,1,0)</formula>
    </cfRule>
  </conditionalFormatting>
  <conditionalFormatting sqref="G6:G7">
    <cfRule type="expression" dxfId="1506" priority="1312">
      <formula>IF(VLOOKUP($G$3,AttributePTDMAP,MATCH(G6,dropdown_list_feed_product_type_,0)+1,FALSE)&gt;0,0,1)</formula>
    </cfRule>
  </conditionalFormatting>
  <conditionalFormatting sqref="H6:H7">
    <cfRule type="expression" dxfId="1505" priority="1313">
      <formula>IF(VLOOKUP($H$3,AttributePTDMAP,MATCH(G6,dropdown_list_feed_product_type_,0)+1,FALSE)&gt;0,1,0)</formula>
    </cfRule>
  </conditionalFormatting>
  <conditionalFormatting sqref="H6:H7">
    <cfRule type="expression" dxfId="1504" priority="1314">
      <formula>IF(VLOOKUP($H$3,AttributePTDMAP,MATCH(G6,dropdown_list_feed_product_type_,0)+1,FALSE)&gt;0,0,1)</formula>
    </cfRule>
  </conditionalFormatting>
  <conditionalFormatting sqref="I6:I7">
    <cfRule type="expression" dxfId="1503" priority="1315">
      <formula>IF(VLOOKUP($I$3,AttributePTDMAP,MATCH(G6,dropdown_list_feed_product_type_,0)+1,FALSE)&gt;0,1,0)</formula>
    </cfRule>
  </conditionalFormatting>
  <conditionalFormatting sqref="I6:I7">
    <cfRule type="expression" dxfId="1502" priority="1316">
      <formula>IF(VLOOKUP($I$3,AttributePTDMAP,MATCH(G6,dropdown_list_feed_product_type_,0)+1,FALSE)&gt;0,0,1)</formula>
    </cfRule>
  </conditionalFormatting>
  <conditionalFormatting sqref="J6:J7">
    <cfRule type="expression" dxfId="1501" priority="1317">
      <formula>IF(VLOOKUP($J$3,AttributePTDMAP,MATCH(G6,dropdown_list_feed_product_type_,0)+1,FALSE)&gt;0,1,0)</formula>
    </cfRule>
  </conditionalFormatting>
  <conditionalFormatting sqref="J6:J7">
    <cfRule type="expression" dxfId="1500" priority="1318">
      <formula>IF(VLOOKUP($J$3,AttributePTDMAP,MATCH(G6,dropdown_list_feed_product_type_,0)+1,FALSE)&gt;0,0,1)</formula>
    </cfRule>
  </conditionalFormatting>
  <conditionalFormatting sqref="K6:K7">
    <cfRule type="expression" dxfId="1499" priority="1319">
      <formula>IF(VLOOKUP($K$3,AttributePTDMAP,MATCH(G6,dropdown_list_feed_product_type_,0)+1,FALSE)&gt;0,1,0)</formula>
    </cfRule>
  </conditionalFormatting>
  <conditionalFormatting sqref="K6:K7">
    <cfRule type="expression" dxfId="1498" priority="1320">
      <formula>IF(VLOOKUP($K$3,AttributePTDMAP,MATCH(G6,dropdown_list_feed_product_type_,0)+1,FALSE)&gt;0,0,1)</formula>
    </cfRule>
  </conditionalFormatting>
  <conditionalFormatting sqref="M6:M7">
    <cfRule type="expression" dxfId="1497" priority="1323">
      <formula>IF(VLOOKUP($M$3,AttributePTDMAP,MATCH(G6,dropdown_list_feed_product_type_,0)+1,FALSE)&gt;0,1,0)</formula>
    </cfRule>
  </conditionalFormatting>
  <conditionalFormatting sqref="M6:M7">
    <cfRule type="expression" dxfId="1496" priority="1324">
      <formula>IF(VLOOKUP($M$3,AttributePTDMAP,MATCH(G6,dropdown_list_feed_product_type_,0)+1,FALSE)&gt;0,0,1)</formula>
    </cfRule>
  </conditionalFormatting>
  <conditionalFormatting sqref="N6:N7">
    <cfRule type="expression" dxfId="1495" priority="1325">
      <formula>IF(VLOOKUP($N$3,AttributePTDMAP,MATCH(G6,dropdown_list_feed_product_type_,0)+1,FALSE)&gt;0,1,0)</formula>
    </cfRule>
  </conditionalFormatting>
  <conditionalFormatting sqref="N6:N7">
    <cfRule type="expression" dxfId="1494" priority="1326">
      <formula>IF(VLOOKUP($N$3,AttributePTDMAP,MATCH(G6,dropdown_list_feed_product_type_,0)+1,FALSE)&gt;0,0,1)</formula>
    </cfRule>
  </conditionalFormatting>
  <conditionalFormatting sqref="O6:O7">
    <cfRule type="expression" dxfId="1493" priority="1327">
      <formula>IF(VLOOKUP($O$3,AttributePTDMAP,MATCH(G6,dropdown_list_feed_product_type_,0)+1,FALSE)&gt;0,1,0)</formula>
    </cfRule>
  </conditionalFormatting>
  <conditionalFormatting sqref="O6:O7">
    <cfRule type="expression" dxfId="1492" priority="1328">
      <formula>IF(VLOOKUP($O$3,AttributePTDMAP,MATCH(G6,dropdown_list_feed_product_type_,0)+1,FALSE)&gt;0,0,1)</formula>
    </cfRule>
  </conditionalFormatting>
  <conditionalFormatting sqref="P6:P7">
    <cfRule type="expression" dxfId="1491" priority="1329">
      <formula>IF(VLOOKUP($P$3,AttributePTDMAP,MATCH(G6,dropdown_list_feed_product_type_,0)+1,FALSE)&gt;0,1,0)</formula>
    </cfRule>
  </conditionalFormatting>
  <conditionalFormatting sqref="P6:P7">
    <cfRule type="expression" dxfId="1490" priority="1330">
      <formula>IF(VLOOKUP($P$3,AttributePTDMAP,MATCH(G6,dropdown_list_feed_product_type_,0)+1,FALSE)&gt;0,0,1)</formula>
    </cfRule>
  </conditionalFormatting>
  <conditionalFormatting sqref="Q6:Q7">
    <cfRule type="expression" dxfId="1489" priority="1331">
      <formula>IF(VLOOKUP($Q$3,AttributePTDMAP,MATCH(G6,dropdown_list_feed_product_type_,0)+1,FALSE)&gt;0,1,0)</formula>
    </cfRule>
  </conditionalFormatting>
  <conditionalFormatting sqref="Q6:Q7">
    <cfRule type="expression" dxfId="1488" priority="1332">
      <formula>IF(VLOOKUP($Q$3,AttributePTDMAP,MATCH(G6,dropdown_list_feed_product_type_,0)+1,FALSE)&gt;0,0,1)</formula>
    </cfRule>
  </conditionalFormatting>
  <conditionalFormatting sqref="R6:R7">
    <cfRule type="expression" dxfId="1487" priority="1333">
      <formula>IF(VLOOKUP($R$3,AttributePTDMAP,MATCH(G6,dropdown_list_feed_product_type_,0)+1,FALSE)&gt;0,1,0)</formula>
    </cfRule>
  </conditionalFormatting>
  <conditionalFormatting sqref="R6:R7">
    <cfRule type="expression" dxfId="1486" priority="1334">
      <formula>IF(VLOOKUP($R$3,AttributePTDMAP,MATCH(G6,dropdown_list_feed_product_type_,0)+1,FALSE)&gt;0,0,1)</formula>
    </cfRule>
  </conditionalFormatting>
  <conditionalFormatting sqref="S6:S7">
    <cfRule type="expression" dxfId="1485" priority="1335">
      <formula>IF(VLOOKUP($S$3,AttributePTDMAP,MATCH(G6,dropdown_list_feed_product_type_,0)+1,FALSE)&gt;0,1,0)</formula>
    </cfRule>
  </conditionalFormatting>
  <conditionalFormatting sqref="S6:S7">
    <cfRule type="expression" dxfId="1484" priority="1336">
      <formula>IF(VLOOKUP($S$3,AttributePTDMAP,MATCH(G6,dropdown_list_feed_product_type_,0)+1,FALSE)&gt;0,0,1)</formula>
    </cfRule>
  </conditionalFormatting>
  <conditionalFormatting sqref="T6:T7">
    <cfRule type="expression" dxfId="1483" priority="1337">
      <formula>IF(VLOOKUP($T$3,AttributePTDMAP,MATCH(G6,dropdown_list_feed_product_type_,0)+1,FALSE)&gt;0,1,0)</formula>
    </cfRule>
  </conditionalFormatting>
  <conditionalFormatting sqref="T6:T7">
    <cfRule type="expression" dxfId="1482" priority="1338">
      <formula>IF(VLOOKUP($T$3,AttributePTDMAP,MATCH(G6,dropdown_list_feed_product_type_,0)+1,FALSE)&gt;0,0,1)</formula>
    </cfRule>
  </conditionalFormatting>
  <conditionalFormatting sqref="U6:U7">
    <cfRule type="expression" dxfId="1481" priority="1339">
      <formula>IF(VLOOKUP($U$3,AttributePTDMAP,MATCH(G6,dropdown_list_feed_product_type_,0)+1,FALSE)&gt;0,1,0)</formula>
    </cfRule>
  </conditionalFormatting>
  <conditionalFormatting sqref="U6:U7">
    <cfRule type="expression" dxfId="1480" priority="1340">
      <formula>IF(VLOOKUP($U$3,AttributePTDMAP,MATCH(G6,dropdown_list_feed_product_type_,0)+1,FALSE)&gt;0,0,1)</formula>
    </cfRule>
  </conditionalFormatting>
  <conditionalFormatting sqref="V6:V7">
    <cfRule type="expression" dxfId="1479" priority="1341">
      <formula>IF(VLOOKUP($V$3,AttributePTDMAP,MATCH(G6,dropdown_list_feed_product_type_,0)+1,FALSE)&gt;0,1,0)</formula>
    </cfRule>
  </conditionalFormatting>
  <conditionalFormatting sqref="V6:V7">
    <cfRule type="expression" dxfId="1478" priority="1342">
      <formula>IF(VLOOKUP($V$3,AttributePTDMAP,MATCH(G6,dropdown_list_feed_product_type_,0)+1,FALSE)&gt;0,0,1)</formula>
    </cfRule>
  </conditionalFormatting>
  <conditionalFormatting sqref="W6:W25">
    <cfRule type="expression" dxfId="1477" priority="1343">
      <formula>IF(VLOOKUP($W$3,AttributePTDMAP,MATCH(G6,dropdown_list_feed_product_type_,0)+1,FALSE)&gt;0,1,0)</formula>
    </cfRule>
  </conditionalFormatting>
  <conditionalFormatting sqref="W6:W25">
    <cfRule type="expression" dxfId="1476" priority="1344">
      <formula>IF(VLOOKUP($W$3,AttributePTDMAP,MATCH(G6,dropdown_list_feed_product_type_,0)+1,FALSE)&gt;0,0,1)</formula>
    </cfRule>
  </conditionalFormatting>
  <conditionalFormatting sqref="X6:X7">
    <cfRule type="expression" dxfId="1475" priority="1345">
      <formula>IF(VLOOKUP($X$3,AttributePTDMAP,MATCH(G6,dropdown_list_feed_product_type_,0)+1,FALSE)&gt;0,1,0)</formula>
    </cfRule>
  </conditionalFormatting>
  <conditionalFormatting sqref="X6:X7">
    <cfRule type="expression" dxfId="1474" priority="1346">
      <formula>IF(VLOOKUP($X$3,AttributePTDMAP,MATCH(G6,dropdown_list_feed_product_type_,0)+1,FALSE)&gt;0,0,1)</formula>
    </cfRule>
  </conditionalFormatting>
  <conditionalFormatting sqref="Y6:Y7">
    <cfRule type="expression" dxfId="1473" priority="1347">
      <formula>IF(VLOOKUP($Y$3,AttributePTDMAP,MATCH(G6,dropdown_list_feed_product_type_,0)+1,FALSE)&gt;0,1,0)</formula>
    </cfRule>
  </conditionalFormatting>
  <conditionalFormatting sqref="Y6:Y7">
    <cfRule type="expression" dxfId="1472" priority="1348">
      <formula>IF(VLOOKUP($Y$3,AttributePTDMAP,MATCH(G6,dropdown_list_feed_product_type_,0)+1,FALSE)&gt;0,0,1)</formula>
    </cfRule>
  </conditionalFormatting>
  <conditionalFormatting sqref="Z6:Z7">
    <cfRule type="expression" dxfId="1471" priority="1349">
      <formula>IF(VLOOKUP($Z$3,AttributePTDMAP,MATCH(G6,dropdown_list_feed_product_type_,0)+1,FALSE)&gt;0,1,0)</formula>
    </cfRule>
  </conditionalFormatting>
  <conditionalFormatting sqref="Z6:Z7">
    <cfRule type="expression" dxfId="1470" priority="1350">
      <formula>IF(VLOOKUP($Z$3,AttributePTDMAP,MATCH(G6,dropdown_list_feed_product_type_,0)+1,FALSE)&gt;0,0,1)</formula>
    </cfRule>
  </conditionalFormatting>
  <conditionalFormatting sqref="AA6:AA7">
    <cfRule type="expression" dxfId="1469" priority="1351">
      <formula>IF(VLOOKUP($AA$3,AttributePTDMAP,MATCH(G6,dropdown_list_feed_product_type_,0)+1,FALSE)&gt;0,1,0)</formula>
    </cfRule>
  </conditionalFormatting>
  <conditionalFormatting sqref="AA6:AA7">
    <cfRule type="expression" dxfId="1468" priority="1352">
      <formula>IF(VLOOKUP($AA$3,AttributePTDMAP,MATCH(G6,dropdown_list_feed_product_type_,0)+1,FALSE)&gt;0,0,1)</formula>
    </cfRule>
  </conditionalFormatting>
  <conditionalFormatting sqref="AB6:AB25">
    <cfRule type="expression" dxfId="1467" priority="1353">
      <formula>IF(VLOOKUP($AB$3,AttributePTDMAP,MATCH(G6,dropdown_list_feed_product_type_,0)+1,FALSE)&gt;0,1,0)</formula>
    </cfRule>
  </conditionalFormatting>
  <conditionalFormatting sqref="AB6:AB25">
    <cfRule type="expression" dxfId="1466" priority="1354">
      <formula>IF(VLOOKUP($AB$3,AttributePTDMAP,MATCH(G6,dropdown_list_feed_product_type_,0)+1,FALSE)&gt;0,0,1)</formula>
    </cfRule>
  </conditionalFormatting>
  <conditionalFormatting sqref="AC6:AC7">
    <cfRule type="expression" dxfId="1465" priority="1355">
      <formula>IF(VLOOKUP($AC$3,AttributePTDMAP,MATCH(G6,dropdown_list_feed_product_type_,0)+1,FALSE)&gt;0,1,0)</formula>
    </cfRule>
  </conditionalFormatting>
  <conditionalFormatting sqref="AC6:AC7">
    <cfRule type="expression" dxfId="1464" priority="1356">
      <formula>IF(VLOOKUP($AC$3,AttributePTDMAP,MATCH(G6,dropdown_list_feed_product_type_,0)+1,FALSE)&gt;0,0,1)</formula>
    </cfRule>
  </conditionalFormatting>
  <conditionalFormatting sqref="AD6:AD7">
    <cfRule type="expression" dxfId="1463" priority="1357">
      <formula>IF(VLOOKUP($AD$3,AttributePTDMAP,MATCH(G6,dropdown_list_feed_product_type_,0)+1,FALSE)&gt;0,1,0)</formula>
    </cfRule>
  </conditionalFormatting>
  <conditionalFormatting sqref="AD6:AD7">
    <cfRule type="expression" dxfId="1462" priority="1358">
      <formula>IF(VLOOKUP($AD$3,AttributePTDMAP,MATCH(G6,dropdown_list_feed_product_type_,0)+1,FALSE)&gt;0,0,1)</formula>
    </cfRule>
  </conditionalFormatting>
  <conditionalFormatting sqref="AE6:AE7">
    <cfRule type="expression" dxfId="1461" priority="1359">
      <formula>IF(VLOOKUP($AE$3,AttributePTDMAP,MATCH(G6,dropdown_list_feed_product_type_,0)+1,FALSE)&gt;0,1,0)</formula>
    </cfRule>
  </conditionalFormatting>
  <conditionalFormatting sqref="AE6:AE7">
    <cfRule type="expression" dxfId="1460" priority="1360">
      <formula>IF(VLOOKUP($AE$3,AttributePTDMAP,MATCH(G6,dropdown_list_feed_product_type_,0)+1,FALSE)&gt;0,0,1)</formula>
    </cfRule>
  </conditionalFormatting>
  <conditionalFormatting sqref="AF6:AF7">
    <cfRule type="expression" dxfId="1459" priority="1361">
      <formula>IF(VLOOKUP($AF$3,AttributePTDMAP,MATCH(G6,dropdown_list_feed_product_type_,0)+1,FALSE)&gt;0,1,0)</formula>
    </cfRule>
  </conditionalFormatting>
  <conditionalFormatting sqref="AF6:AF7">
    <cfRule type="expression" dxfId="1458" priority="1362">
      <formula>IF(VLOOKUP($AF$3,AttributePTDMAP,MATCH(G6,dropdown_list_feed_product_type_,0)+1,FALSE)&gt;0,0,1)</formula>
    </cfRule>
  </conditionalFormatting>
  <conditionalFormatting sqref="AG6:AG7">
    <cfRule type="expression" dxfId="1457" priority="1363">
      <formula>IF(VLOOKUP($AG$3,AttributePTDMAP,MATCH(G6,dropdown_list_feed_product_type_,0)+1,FALSE)&gt;0,1,0)</formula>
    </cfRule>
  </conditionalFormatting>
  <conditionalFormatting sqref="AG6:AG7">
    <cfRule type="expression" dxfId="1456" priority="1364">
      <formula>IF(VLOOKUP($AG$3,AttributePTDMAP,MATCH(G6,dropdown_list_feed_product_type_,0)+1,FALSE)&gt;0,0,1)</formula>
    </cfRule>
  </conditionalFormatting>
  <conditionalFormatting sqref="AH6:AH7">
    <cfRule type="expression" dxfId="1455" priority="1365">
      <formula>IF(VLOOKUP($AH$3,AttributePTDMAP,MATCH(G6,dropdown_list_feed_product_type_,0)+1,FALSE)&gt;0,1,0)</formula>
    </cfRule>
  </conditionalFormatting>
  <conditionalFormatting sqref="AH6:AH7">
    <cfRule type="expression" dxfId="1454" priority="1366">
      <formula>IF(VLOOKUP($AH$3,AttributePTDMAP,MATCH(G6,dropdown_list_feed_product_type_,0)+1,FALSE)&gt;0,0,1)</formula>
    </cfRule>
  </conditionalFormatting>
  <conditionalFormatting sqref="AI6:AI7">
    <cfRule type="expression" dxfId="1453" priority="1367">
      <formula>IF(VLOOKUP($AI$3,AttributePTDMAP,MATCH(G6,dropdown_list_feed_product_type_,0)+1,FALSE)&gt;0,1,0)</formula>
    </cfRule>
  </conditionalFormatting>
  <conditionalFormatting sqref="AI6:AI7">
    <cfRule type="expression" dxfId="1452" priority="1368">
      <formula>IF(VLOOKUP($AI$3,AttributePTDMAP,MATCH(G6,dropdown_list_feed_product_type_,0)+1,FALSE)&gt;0,0,1)</formula>
    </cfRule>
  </conditionalFormatting>
  <conditionalFormatting sqref="AJ6:AJ7">
    <cfRule type="expression" dxfId="1451" priority="1369">
      <formula>IF(VLOOKUP($AJ$3,AttributePTDMAP,MATCH(G6,dropdown_list_feed_product_type_,0)+1,FALSE)&gt;0,1,0)</formula>
    </cfRule>
  </conditionalFormatting>
  <conditionalFormatting sqref="AJ6:AJ7">
    <cfRule type="expression" dxfId="1450" priority="1370">
      <formula>IF(VLOOKUP($AJ$3,AttributePTDMAP,MATCH(G6,dropdown_list_feed_product_type_,0)+1,FALSE)&gt;0,0,1)</formula>
    </cfRule>
  </conditionalFormatting>
  <conditionalFormatting sqref="AK6:AK7">
    <cfRule type="expression" dxfId="1449" priority="1371">
      <formula>IF(VLOOKUP($AK$3,AttributePTDMAP,MATCH(G6,dropdown_list_feed_product_type_,0)+1,FALSE)&gt;0,1,0)</formula>
    </cfRule>
  </conditionalFormatting>
  <conditionalFormatting sqref="AK6:AK7">
    <cfRule type="expression" dxfId="1448" priority="1372">
      <formula>IF(VLOOKUP($AK$3,AttributePTDMAP,MATCH(G6,dropdown_list_feed_product_type_,0)+1,FALSE)&gt;0,0,1)</formula>
    </cfRule>
  </conditionalFormatting>
  <conditionalFormatting sqref="AL6:AL25">
    <cfRule type="expression" dxfId="1447" priority="1373">
      <formula>IF(VLOOKUP($AL$3,AttributePTDMAP,MATCH(G6,dropdown_list_feed_product_type_,0)+1,FALSE)&gt;0,1,0)</formula>
    </cfRule>
  </conditionalFormatting>
  <conditionalFormatting sqref="AL6:AL25">
    <cfRule type="expression" dxfId="1446" priority="1374">
      <formula>IF(VLOOKUP($AL$3,AttributePTDMAP,MATCH(G6,dropdown_list_feed_product_type_,0)+1,FALSE)&gt;0,0,1)</formula>
    </cfRule>
  </conditionalFormatting>
  <conditionalFormatting sqref="AM6:AM7">
    <cfRule type="expression" dxfId="1445" priority="1375">
      <formula>IF(VLOOKUP($AM$3,AttributePTDMAP,MATCH(G6,dropdown_list_feed_product_type_,0)+1,FALSE)&gt;0,1,0)</formula>
    </cfRule>
  </conditionalFormatting>
  <conditionalFormatting sqref="AM6:AM7">
    <cfRule type="expression" dxfId="1444" priority="1376">
      <formula>IF(VLOOKUP($AM$3,AttributePTDMAP,MATCH(G6,dropdown_list_feed_product_type_,0)+1,FALSE)&gt;0,0,1)</formula>
    </cfRule>
  </conditionalFormatting>
  <conditionalFormatting sqref="AN6:AN25">
    <cfRule type="expression" dxfId="1443" priority="1377">
      <formula>IF(VLOOKUP($AN$3,AttributePTDMAP,MATCH(G6,dropdown_list_feed_product_type_,0)+1,FALSE)&gt;0,1,0)</formula>
    </cfRule>
  </conditionalFormatting>
  <conditionalFormatting sqref="AN6:AN25">
    <cfRule type="expression" dxfId="1442" priority="1378">
      <formula>IF(VLOOKUP($AN$3,AttributePTDMAP,MATCH(G6,dropdown_list_feed_product_type_,0)+1,FALSE)&gt;0,0,1)</formula>
    </cfRule>
  </conditionalFormatting>
  <conditionalFormatting sqref="AO6:AO25">
    <cfRule type="expression" dxfId="1441" priority="1379">
      <formula>IF(VLOOKUP($AO$3,AttributePTDMAP,MATCH(G6,dropdown_list_feed_product_type_,0)+1,FALSE)&gt;0,1,0)</formula>
    </cfRule>
  </conditionalFormatting>
  <conditionalFormatting sqref="AO6:AO25">
    <cfRule type="expression" dxfId="1440" priority="1380">
      <formula>IF(VLOOKUP($AO$3,AttributePTDMAP,MATCH(G6,dropdown_list_feed_product_type_,0)+1,FALSE)&gt;0,0,1)</formula>
    </cfRule>
  </conditionalFormatting>
  <conditionalFormatting sqref="AP6:AP7">
    <cfRule type="expression" dxfId="1439" priority="1381">
      <formula>IF(VLOOKUP($AP$3,AttributePTDMAP,MATCH(G6,dropdown_list_feed_product_type_,0)+1,FALSE)&gt;0,1,0)</formula>
    </cfRule>
  </conditionalFormatting>
  <conditionalFormatting sqref="AP6:AP7">
    <cfRule type="expression" dxfId="1438" priority="1382">
      <formula>IF(VLOOKUP($AP$3,AttributePTDMAP,MATCH(G6,dropdown_list_feed_product_type_,0)+1,FALSE)&gt;0,0,1)</formula>
    </cfRule>
  </conditionalFormatting>
  <conditionalFormatting sqref="AQ6:AQ25">
    <cfRule type="expression" dxfId="1437" priority="1383">
      <formula>IF(VLOOKUP($AQ$3,AttributePTDMAP,MATCH(G6,dropdown_list_feed_product_type_,0)+1,FALSE)&gt;0,1,0)</formula>
    </cfRule>
  </conditionalFormatting>
  <conditionalFormatting sqref="AQ6:AQ25">
    <cfRule type="expression" dxfId="1436" priority="1384">
      <formula>IF(VLOOKUP($AQ$3,AttributePTDMAP,MATCH(G6,dropdown_list_feed_product_type_,0)+1,FALSE)&gt;0,0,1)</formula>
    </cfRule>
  </conditionalFormatting>
  <conditionalFormatting sqref="AR6:AR25">
    <cfRule type="expression" dxfId="1435" priority="1385">
      <formula>IF(VLOOKUP($AR$3,AttributePTDMAP,MATCH(G6,dropdown_list_feed_product_type_,0)+1,FALSE)&gt;0,1,0)</formula>
    </cfRule>
  </conditionalFormatting>
  <conditionalFormatting sqref="AR6:AR25">
    <cfRule type="expression" dxfId="1434" priority="1386">
      <formula>IF(VLOOKUP($AR$3,AttributePTDMAP,MATCH(G6,dropdown_list_feed_product_type_,0)+1,FALSE)&gt;0,0,1)</formula>
    </cfRule>
  </conditionalFormatting>
  <conditionalFormatting sqref="AS6:AS25">
    <cfRule type="expression" dxfId="1433" priority="1387">
      <formula>IF(VLOOKUP($AS$3,AttributePTDMAP,MATCH(G6,dropdown_list_feed_product_type_,0)+1,FALSE)&gt;0,1,0)</formula>
    </cfRule>
  </conditionalFormatting>
  <conditionalFormatting sqref="AS6:AS25">
    <cfRule type="expression" dxfId="1432" priority="1388">
      <formula>IF(VLOOKUP($AS$3,AttributePTDMAP,MATCH(G6,dropdown_list_feed_product_type_,0)+1,FALSE)&gt;0,0,1)</formula>
    </cfRule>
  </conditionalFormatting>
  <conditionalFormatting sqref="AT6:AT7">
    <cfRule type="expression" dxfId="1431" priority="1389">
      <formula>IF(VLOOKUP($AT$3,AttributePTDMAP,MATCH(G6,dropdown_list_feed_product_type_,0)+1,FALSE)&gt;0,1,0)</formula>
    </cfRule>
  </conditionalFormatting>
  <conditionalFormatting sqref="AT6:AT7">
    <cfRule type="expression" dxfId="1430" priority="1390">
      <formula>IF(VLOOKUP($AT$3,AttributePTDMAP,MATCH(G6,dropdown_list_feed_product_type_,0)+1,FALSE)&gt;0,0,1)</formula>
    </cfRule>
  </conditionalFormatting>
  <conditionalFormatting sqref="AU6:AU7">
    <cfRule type="expression" dxfId="1429" priority="1391">
      <formula>IF(VLOOKUP($AU$3,AttributePTDMAP,MATCH(G6,dropdown_list_feed_product_type_,0)+1,FALSE)&gt;0,1,0)</formula>
    </cfRule>
  </conditionalFormatting>
  <conditionalFormatting sqref="AU6:AU7">
    <cfRule type="expression" dxfId="1428" priority="1392">
      <formula>IF(VLOOKUP($AU$3,AttributePTDMAP,MATCH(G6,dropdown_list_feed_product_type_,0)+1,FALSE)&gt;0,0,1)</formula>
    </cfRule>
  </conditionalFormatting>
  <conditionalFormatting sqref="AV6:AV7">
    <cfRule type="expression" dxfId="1427" priority="1393">
      <formula>IF(VLOOKUP($AV$3,AttributePTDMAP,MATCH(G6,dropdown_list_feed_product_type_,0)+1,FALSE)&gt;0,1,0)</formula>
    </cfRule>
  </conditionalFormatting>
  <conditionalFormatting sqref="AV6:AV7">
    <cfRule type="expression" dxfId="1426" priority="1394">
      <formula>IF(VLOOKUP($AV$3,AttributePTDMAP,MATCH(G6,dropdown_list_feed_product_type_,0)+1,FALSE)&gt;0,0,1)</formula>
    </cfRule>
  </conditionalFormatting>
  <conditionalFormatting sqref="AW6:AW7">
    <cfRule type="expression" dxfId="1425" priority="1395">
      <formula>IF(VLOOKUP($AW$3,AttributePTDMAP,MATCH(G6,dropdown_list_feed_product_type_,0)+1,FALSE)&gt;0,1,0)</formula>
    </cfRule>
  </conditionalFormatting>
  <conditionalFormatting sqref="AW6:AW7">
    <cfRule type="expression" dxfId="1424" priority="1396">
      <formula>IF(VLOOKUP($AW$3,AttributePTDMAP,MATCH(G6,dropdown_list_feed_product_type_,0)+1,FALSE)&gt;0,0,1)</formula>
    </cfRule>
  </conditionalFormatting>
  <conditionalFormatting sqref="AX6:AX7">
    <cfRule type="expression" dxfId="1423" priority="1397">
      <formula>IF(VLOOKUP($AX$3,AttributePTDMAP,MATCH(G6,dropdown_list_feed_product_type_,0)+1,FALSE)&gt;0,1,0)</formula>
    </cfRule>
  </conditionalFormatting>
  <conditionalFormatting sqref="AX6:AX7">
    <cfRule type="expression" dxfId="1422" priority="1398">
      <formula>IF(VLOOKUP($AX$3,AttributePTDMAP,MATCH(G6,dropdown_list_feed_product_type_,0)+1,FALSE)&gt;0,0,1)</formula>
    </cfRule>
  </conditionalFormatting>
  <conditionalFormatting sqref="AY6:AY7">
    <cfRule type="expression" dxfId="1421" priority="1399">
      <formula>IF(VLOOKUP($AY$3,AttributePTDMAP,MATCH(G6,dropdown_list_feed_product_type_,0)+1,FALSE)&gt;0,1,0)</formula>
    </cfRule>
  </conditionalFormatting>
  <conditionalFormatting sqref="AY6:AY7">
    <cfRule type="expression" dxfId="1420" priority="1400">
      <formula>IF(VLOOKUP($AY$3,AttributePTDMAP,MATCH(G6,dropdown_list_feed_product_type_,0)+1,FALSE)&gt;0,0,1)</formula>
    </cfRule>
  </conditionalFormatting>
  <conditionalFormatting sqref="AZ6:AZ7">
    <cfRule type="expression" dxfId="1419" priority="1401">
      <formula>IF(VLOOKUP($AZ$3,AttributePTDMAP,MATCH(G6,dropdown_list_feed_product_type_,0)+1,FALSE)&gt;0,1,0)</formula>
    </cfRule>
  </conditionalFormatting>
  <conditionalFormatting sqref="AZ6:AZ7">
    <cfRule type="expression" dxfId="1418" priority="1402">
      <formula>IF(VLOOKUP($AZ$3,AttributePTDMAP,MATCH(G6,dropdown_list_feed_product_type_,0)+1,FALSE)&gt;0,0,1)</formula>
    </cfRule>
  </conditionalFormatting>
  <conditionalFormatting sqref="BA6:BA7">
    <cfRule type="expression" dxfId="1417" priority="1403">
      <formula>IF(VLOOKUP($BA$3,AttributePTDMAP,MATCH(G6,dropdown_list_feed_product_type_,0)+1,FALSE)&gt;0,1,0)</formula>
    </cfRule>
  </conditionalFormatting>
  <conditionalFormatting sqref="BA6:BA7">
    <cfRule type="expression" dxfId="1416" priority="1404">
      <formula>IF(VLOOKUP($BA$3,AttributePTDMAP,MATCH(G6,dropdown_list_feed_product_type_,0)+1,FALSE)&gt;0,0,1)</formula>
    </cfRule>
  </conditionalFormatting>
  <conditionalFormatting sqref="BB6:BB7">
    <cfRule type="expression" dxfId="1415" priority="1405">
      <formula>IF(VLOOKUP($BB$3,AttributePTDMAP,MATCH(G6,dropdown_list_feed_product_type_,0)+1,FALSE)&gt;0,1,0)</formula>
    </cfRule>
  </conditionalFormatting>
  <conditionalFormatting sqref="BB6:BB7">
    <cfRule type="expression" dxfId="1414" priority="1406">
      <formula>IF(VLOOKUP($BB$3,AttributePTDMAP,MATCH(G6,dropdown_list_feed_product_type_,0)+1,FALSE)&gt;0,0,1)</formula>
    </cfRule>
  </conditionalFormatting>
  <conditionalFormatting sqref="BC6:BC7">
    <cfRule type="expression" dxfId="1413" priority="1407">
      <formula>IF(VLOOKUP($BC$3,AttributePTDMAP,MATCH(G6,dropdown_list_feed_product_type_,0)+1,FALSE)&gt;0,1,0)</formula>
    </cfRule>
  </conditionalFormatting>
  <conditionalFormatting sqref="BC6:BC7">
    <cfRule type="expression" dxfId="1412" priority="1408">
      <formula>IF(VLOOKUP($BC$3,AttributePTDMAP,MATCH(G6,dropdown_list_feed_product_type_,0)+1,FALSE)&gt;0,0,1)</formula>
    </cfRule>
  </conditionalFormatting>
  <conditionalFormatting sqref="BD6:BD7">
    <cfRule type="expression" dxfId="1411" priority="1409">
      <formula>IF(VLOOKUP($BD$3,AttributePTDMAP,MATCH(G6,dropdown_list_feed_product_type_,0)+1,FALSE)&gt;0,1,0)</formula>
    </cfRule>
  </conditionalFormatting>
  <conditionalFormatting sqref="BD6:BD7">
    <cfRule type="expression" dxfId="1410" priority="1410">
      <formula>IF(VLOOKUP($BD$3,AttributePTDMAP,MATCH(G6,dropdown_list_feed_product_type_,0)+1,FALSE)&gt;0,0,1)</formula>
    </cfRule>
  </conditionalFormatting>
  <conditionalFormatting sqref="BE6:BE7">
    <cfRule type="expression" dxfId="1409" priority="1411">
      <formula>IF(VLOOKUP($BE$3,AttributePTDMAP,MATCH(G6,dropdown_list_feed_product_type_,0)+1,FALSE)&gt;0,1,0)</formula>
    </cfRule>
  </conditionalFormatting>
  <conditionalFormatting sqref="BE6:BE7">
    <cfRule type="expression" dxfId="1408" priority="1412">
      <formula>IF(VLOOKUP($BE$3,AttributePTDMAP,MATCH(G6,dropdown_list_feed_product_type_,0)+1,FALSE)&gt;0,0,1)</formula>
    </cfRule>
  </conditionalFormatting>
  <conditionalFormatting sqref="BF6:BF25">
    <cfRule type="expression" dxfId="1407" priority="1413">
      <formula>IF(VLOOKUP($BF$3,AttributePTDMAP,MATCH(G6,dropdown_list_feed_product_type_,0)+1,FALSE)&gt;0,1,0)</formula>
    </cfRule>
  </conditionalFormatting>
  <conditionalFormatting sqref="BF6:BF25">
    <cfRule type="expression" dxfId="1406" priority="1414">
      <formula>IF(VLOOKUP($BF$3,AttributePTDMAP,MATCH(G6,dropdown_list_feed_product_type_,0)+1,FALSE)&gt;0,0,1)</formula>
    </cfRule>
  </conditionalFormatting>
  <conditionalFormatting sqref="BG6:BG7">
    <cfRule type="expression" dxfId="1405" priority="1415">
      <formula>IF(VLOOKUP($BG$3,AttributePTDMAP,MATCH(G6,dropdown_list_feed_product_type_,0)+1,FALSE)&gt;0,1,0)</formula>
    </cfRule>
  </conditionalFormatting>
  <conditionalFormatting sqref="BG6:BG7">
    <cfRule type="expression" dxfId="1404" priority="1416">
      <formula>IF(VLOOKUP($BG$3,AttributePTDMAP,MATCH(G6,dropdown_list_feed_product_type_,0)+1,FALSE)&gt;0,0,1)</formula>
    </cfRule>
  </conditionalFormatting>
  <conditionalFormatting sqref="BH6:BH7">
    <cfRule type="expression" dxfId="1403" priority="1417">
      <formula>IF(VLOOKUP($BH$3,AttributePTDMAP,MATCH(G6,dropdown_list_feed_product_type_,0)+1,FALSE)&gt;0,1,0)</formula>
    </cfRule>
  </conditionalFormatting>
  <conditionalFormatting sqref="BH6:BH7">
    <cfRule type="expression" dxfId="1402" priority="1418">
      <formula>IF(VLOOKUP($BH$3,AttributePTDMAP,MATCH(G6,dropdown_list_feed_product_type_,0)+1,FALSE)&gt;0,0,1)</formula>
    </cfRule>
  </conditionalFormatting>
  <conditionalFormatting sqref="BI6:BI7">
    <cfRule type="expression" dxfId="1401" priority="1419">
      <formula>IF(VLOOKUP($BI$3,AttributePTDMAP,MATCH(G6,dropdown_list_feed_product_type_,0)+1,FALSE)&gt;0,1,0)</formula>
    </cfRule>
  </conditionalFormatting>
  <conditionalFormatting sqref="BI6:BI7">
    <cfRule type="expression" dxfId="1400" priority="1420">
      <formula>IF(VLOOKUP($BI$3,AttributePTDMAP,MATCH(G6,dropdown_list_feed_product_type_,0)+1,FALSE)&gt;0,0,1)</formula>
    </cfRule>
  </conditionalFormatting>
  <conditionalFormatting sqref="BJ6:BJ7">
    <cfRule type="expression" dxfId="1399" priority="1421">
      <formula>IF(VLOOKUP($BJ$3,AttributePTDMAP,MATCH(G6,dropdown_list_feed_product_type_,0)+1,FALSE)&gt;0,1,0)</formula>
    </cfRule>
  </conditionalFormatting>
  <conditionalFormatting sqref="BJ6:BJ7">
    <cfRule type="expression" dxfId="1398" priority="1422">
      <formula>IF(VLOOKUP($BJ$3,AttributePTDMAP,MATCH(G6,dropdown_list_feed_product_type_,0)+1,FALSE)&gt;0,0,1)</formula>
    </cfRule>
  </conditionalFormatting>
  <conditionalFormatting sqref="BK6:BK7">
    <cfRule type="expression" dxfId="1397" priority="1423">
      <formula>IF(VLOOKUP($BK$3,AttributePTDMAP,MATCH(G6,dropdown_list_feed_product_type_,0)+1,FALSE)&gt;0,1,0)</formula>
    </cfRule>
  </conditionalFormatting>
  <conditionalFormatting sqref="BK6:BK7">
    <cfRule type="expression" dxfId="1396" priority="1424">
      <formula>IF(VLOOKUP($BK$3,AttributePTDMAP,MATCH(G6,dropdown_list_feed_product_type_,0)+1,FALSE)&gt;0,0,1)</formula>
    </cfRule>
  </conditionalFormatting>
  <conditionalFormatting sqref="BL6:BL7">
    <cfRule type="expression" dxfId="1395" priority="1425">
      <formula>IF(VLOOKUP($BL$3,AttributePTDMAP,MATCH(G6,dropdown_list_feed_product_type_,0)+1,FALSE)&gt;0,1,0)</formula>
    </cfRule>
  </conditionalFormatting>
  <conditionalFormatting sqref="BL6:BL7">
    <cfRule type="expression" dxfId="1394" priority="1426">
      <formula>IF(VLOOKUP($BL$3,AttributePTDMAP,MATCH(G6,dropdown_list_feed_product_type_,0)+1,FALSE)&gt;0,0,1)</formula>
    </cfRule>
  </conditionalFormatting>
  <conditionalFormatting sqref="BM6:BM7">
    <cfRule type="expression" dxfId="1393" priority="1427">
      <formula>IF(VLOOKUP($BM$3,AttributePTDMAP,MATCH(G6,dropdown_list_feed_product_type_,0)+1,FALSE)&gt;0,1,0)</formula>
    </cfRule>
  </conditionalFormatting>
  <conditionalFormatting sqref="BM6:BM7">
    <cfRule type="expression" dxfId="1392" priority="1428">
      <formula>IF(VLOOKUP($BM$3,AttributePTDMAP,MATCH(G6,dropdown_list_feed_product_type_,0)+1,FALSE)&gt;0,0,1)</formula>
    </cfRule>
  </conditionalFormatting>
  <conditionalFormatting sqref="BN6:BN7">
    <cfRule type="expression" dxfId="1391" priority="1429">
      <formula>IF(VLOOKUP($BN$3,AttributePTDMAP,MATCH(G6,dropdown_list_feed_product_type_,0)+1,FALSE)&gt;0,1,0)</formula>
    </cfRule>
  </conditionalFormatting>
  <conditionalFormatting sqref="BN6:BN7">
    <cfRule type="expression" dxfId="1390" priority="1430">
      <formula>IF(VLOOKUP($BN$3,AttributePTDMAP,MATCH(G6,dropdown_list_feed_product_type_,0)+1,FALSE)&gt;0,0,1)</formula>
    </cfRule>
  </conditionalFormatting>
  <conditionalFormatting sqref="BO6:BO7">
    <cfRule type="expression" dxfId="1389" priority="1431">
      <formula>IF(VLOOKUP($BO$3,AttributePTDMAP,MATCH(G6,dropdown_list_feed_product_type_,0)+1,FALSE)&gt;0,1,0)</formula>
    </cfRule>
  </conditionalFormatting>
  <conditionalFormatting sqref="BO6:BO7">
    <cfRule type="expression" dxfId="1388" priority="1432">
      <formula>IF(VLOOKUP($BO$3,AttributePTDMAP,MATCH(G6,dropdown_list_feed_product_type_,0)+1,FALSE)&gt;0,0,1)</formula>
    </cfRule>
  </conditionalFormatting>
  <conditionalFormatting sqref="BP6:BP7">
    <cfRule type="expression" dxfId="1387" priority="1433">
      <formula>IF(VLOOKUP($BP$3,AttributePTDMAP,MATCH(G6,dropdown_list_feed_product_type_,0)+1,FALSE)&gt;0,1,0)</formula>
    </cfRule>
  </conditionalFormatting>
  <conditionalFormatting sqref="BP6:BP7">
    <cfRule type="expression" dxfId="1386" priority="1434">
      <formula>IF(VLOOKUP($BP$3,AttributePTDMAP,MATCH(G6,dropdown_list_feed_product_type_,0)+1,FALSE)&gt;0,0,1)</formula>
    </cfRule>
  </conditionalFormatting>
  <conditionalFormatting sqref="BQ6:BQ7">
    <cfRule type="expression" dxfId="1385" priority="1435">
      <formula>IF(VLOOKUP($BQ$3,AttributePTDMAP,MATCH(G6,dropdown_list_feed_product_type_,0)+1,FALSE)&gt;0,1,0)</formula>
    </cfRule>
  </conditionalFormatting>
  <conditionalFormatting sqref="BQ6:BQ7">
    <cfRule type="expression" dxfId="1384" priority="1436">
      <formula>IF(VLOOKUP($BQ$3,AttributePTDMAP,MATCH(G6,dropdown_list_feed_product_type_,0)+1,FALSE)&gt;0,0,1)</formula>
    </cfRule>
  </conditionalFormatting>
  <conditionalFormatting sqref="BR6:BR7">
    <cfRule type="expression" dxfId="1383" priority="1437">
      <formula>IF(VLOOKUP($BR$3,AttributePTDMAP,MATCH(G6,dropdown_list_feed_product_type_,0)+1,FALSE)&gt;0,1,0)</formula>
    </cfRule>
  </conditionalFormatting>
  <conditionalFormatting sqref="BR6:BR7">
    <cfRule type="expression" dxfId="1382" priority="1438">
      <formula>IF(VLOOKUP($BR$3,AttributePTDMAP,MATCH(G6,dropdown_list_feed_product_type_,0)+1,FALSE)&gt;0,0,1)</formula>
    </cfRule>
  </conditionalFormatting>
  <conditionalFormatting sqref="BS6:BS7">
    <cfRule type="expression" dxfId="1381" priority="1439">
      <formula>IF(VLOOKUP($BS$3,AttributePTDMAP,MATCH(G6,dropdown_list_feed_product_type_,0)+1,FALSE)&gt;0,1,0)</formula>
    </cfRule>
  </conditionalFormatting>
  <conditionalFormatting sqref="BS6:BS7">
    <cfRule type="expression" dxfId="1380" priority="1440">
      <formula>IF(VLOOKUP($BS$3,AttributePTDMAP,MATCH(G6,dropdown_list_feed_product_type_,0)+1,FALSE)&gt;0,0,1)</formula>
    </cfRule>
  </conditionalFormatting>
  <conditionalFormatting sqref="BT6:BT25">
    <cfRule type="expression" dxfId="1379" priority="1441">
      <formula>IF(VLOOKUP($BT$3,AttributePTDMAP,MATCH(G6,dropdown_list_feed_product_type_,0)+1,FALSE)&gt;0,1,0)</formula>
    </cfRule>
  </conditionalFormatting>
  <conditionalFormatting sqref="BT6:BT25">
    <cfRule type="expression" dxfId="1378" priority="1442">
      <formula>IF(VLOOKUP($BT$3,AttributePTDMAP,MATCH(G6,dropdown_list_feed_product_type_,0)+1,FALSE)&gt;0,0,1)</formula>
    </cfRule>
  </conditionalFormatting>
  <conditionalFormatting sqref="BU6:BU7">
    <cfRule type="expression" dxfId="1377" priority="1443">
      <formula>IF(VLOOKUP($BU$3,AttributePTDMAP,MATCH(G6,dropdown_list_feed_product_type_,0)+1,FALSE)&gt;0,1,0)</formula>
    </cfRule>
  </conditionalFormatting>
  <conditionalFormatting sqref="BU6:BU7">
    <cfRule type="expression" dxfId="1376" priority="1444">
      <formula>IF(VLOOKUP($BU$3,AttributePTDMAP,MATCH(G6,dropdown_list_feed_product_type_,0)+1,FALSE)&gt;0,0,1)</formula>
    </cfRule>
  </conditionalFormatting>
  <conditionalFormatting sqref="BV6:BV7">
    <cfRule type="expression" dxfId="1375" priority="1445">
      <formula>IF(VLOOKUP($BV$3,AttributePTDMAP,MATCH(G6,dropdown_list_feed_product_type_,0)+1,FALSE)&gt;0,1,0)</formula>
    </cfRule>
  </conditionalFormatting>
  <conditionalFormatting sqref="BV6:BV7">
    <cfRule type="expression" dxfId="1374" priority="1446">
      <formula>IF(VLOOKUP($BV$3,AttributePTDMAP,MATCH(G6,dropdown_list_feed_product_type_,0)+1,FALSE)&gt;0,0,1)</formula>
    </cfRule>
  </conditionalFormatting>
  <conditionalFormatting sqref="BW6:BW7">
    <cfRule type="expression" dxfId="1373" priority="1447">
      <formula>IF(VLOOKUP($BW$3,AttributePTDMAP,MATCH(G6,dropdown_list_feed_product_type_,0)+1,FALSE)&gt;0,1,0)</formula>
    </cfRule>
  </conditionalFormatting>
  <conditionalFormatting sqref="BW6:BW7">
    <cfRule type="expression" dxfId="1372" priority="1448">
      <formula>IF(VLOOKUP($BW$3,AttributePTDMAP,MATCH(G6,dropdown_list_feed_product_type_,0)+1,FALSE)&gt;0,0,1)</formula>
    </cfRule>
  </conditionalFormatting>
  <conditionalFormatting sqref="BX6:BX7">
    <cfRule type="expression" dxfId="1371" priority="1449">
      <formula>IF(VLOOKUP($BX$3,AttributePTDMAP,MATCH(G6,dropdown_list_feed_product_type_,0)+1,FALSE)&gt;0,1,0)</formula>
    </cfRule>
  </conditionalFormatting>
  <conditionalFormatting sqref="BX6:BX7">
    <cfRule type="expression" dxfId="1370" priority="1450">
      <formula>IF(VLOOKUP($BX$3,AttributePTDMAP,MATCH(G6,dropdown_list_feed_product_type_,0)+1,FALSE)&gt;0,0,1)</formula>
    </cfRule>
  </conditionalFormatting>
  <conditionalFormatting sqref="BY6:BY7">
    <cfRule type="expression" dxfId="1369" priority="1451">
      <formula>IF(VLOOKUP($BY$3,AttributePTDMAP,MATCH(G6,dropdown_list_feed_product_type_,0)+1,FALSE)&gt;0,1,0)</formula>
    </cfRule>
  </conditionalFormatting>
  <conditionalFormatting sqref="BY6:BY7">
    <cfRule type="expression" dxfId="1368" priority="1452">
      <formula>IF(VLOOKUP($BY$3,AttributePTDMAP,MATCH(G6,dropdown_list_feed_product_type_,0)+1,FALSE)&gt;0,0,1)</formula>
    </cfRule>
  </conditionalFormatting>
  <conditionalFormatting sqref="BZ6:BZ7">
    <cfRule type="expression" dxfId="1367" priority="1453">
      <formula>IF(VLOOKUP($BZ$3,AttributePTDMAP,MATCH(G6,dropdown_list_feed_product_type_,0)+1,FALSE)&gt;0,1,0)</formula>
    </cfRule>
  </conditionalFormatting>
  <conditionalFormatting sqref="BZ6:BZ7">
    <cfRule type="expression" dxfId="1366" priority="1454">
      <formula>IF(VLOOKUP($BZ$3,AttributePTDMAP,MATCH(G6,dropdown_list_feed_product_type_,0)+1,FALSE)&gt;0,0,1)</formula>
    </cfRule>
  </conditionalFormatting>
  <conditionalFormatting sqref="CA6:CA7">
    <cfRule type="expression" dxfId="1365" priority="1455">
      <formula>IF(VLOOKUP($CA$3,AttributePTDMAP,MATCH(G6,dropdown_list_feed_product_type_,0)+1,FALSE)&gt;0,1,0)</formula>
    </cfRule>
  </conditionalFormatting>
  <conditionalFormatting sqref="CA6:CA7">
    <cfRule type="expression" dxfId="1364" priority="1456">
      <formula>IF(VLOOKUP($CA$3,AttributePTDMAP,MATCH(G6,dropdown_list_feed_product_type_,0)+1,FALSE)&gt;0,0,1)</formula>
    </cfRule>
  </conditionalFormatting>
  <conditionalFormatting sqref="CB6:CB7">
    <cfRule type="expression" dxfId="1363" priority="1457">
      <formula>IF(VLOOKUP($CB$3,AttributePTDMAP,MATCH(G6,dropdown_list_feed_product_type_,0)+1,FALSE)&gt;0,1,0)</formula>
    </cfRule>
  </conditionalFormatting>
  <conditionalFormatting sqref="CB6:CB7">
    <cfRule type="expression" dxfId="1362" priority="1458">
      <formula>IF(VLOOKUP($CB$3,AttributePTDMAP,MATCH(G6,dropdown_list_feed_product_type_,0)+1,FALSE)&gt;0,0,1)</formula>
    </cfRule>
  </conditionalFormatting>
  <conditionalFormatting sqref="CC6:CC7">
    <cfRule type="expression" dxfId="1361" priority="1459">
      <formula>IF(VLOOKUP($CC$3,AttributePTDMAP,MATCH(G6,dropdown_list_feed_product_type_,0)+1,FALSE)&gt;0,1,0)</formula>
    </cfRule>
  </conditionalFormatting>
  <conditionalFormatting sqref="CC6:CC7">
    <cfRule type="expression" dxfId="1360" priority="1460">
      <formula>IF(VLOOKUP($CC$3,AttributePTDMAP,MATCH(G6,dropdown_list_feed_product_type_,0)+1,FALSE)&gt;0,0,1)</formula>
    </cfRule>
  </conditionalFormatting>
  <conditionalFormatting sqref="CD6:CD7">
    <cfRule type="expression" dxfId="1359" priority="1461">
      <formula>IF(VLOOKUP($CD$3,AttributePTDMAP,MATCH(G6,dropdown_list_feed_product_type_,0)+1,FALSE)&gt;0,1,0)</formula>
    </cfRule>
  </conditionalFormatting>
  <conditionalFormatting sqref="CD6:CD7">
    <cfRule type="expression" dxfId="1358" priority="1462">
      <formula>IF(VLOOKUP($CD$3,AttributePTDMAP,MATCH(G6,dropdown_list_feed_product_type_,0)+1,FALSE)&gt;0,0,1)</formula>
    </cfRule>
  </conditionalFormatting>
  <conditionalFormatting sqref="CE6:CE7">
    <cfRule type="expression" dxfId="1357" priority="1463">
      <formula>IF(VLOOKUP($CE$3,AttributePTDMAP,MATCH(G6,dropdown_list_feed_product_type_,0)+1,FALSE)&gt;0,1,0)</formula>
    </cfRule>
  </conditionalFormatting>
  <conditionalFormatting sqref="CE6:CE7">
    <cfRule type="expression" dxfId="1356" priority="1464">
      <formula>IF(VLOOKUP($CE$3,AttributePTDMAP,MATCH(G6,dropdown_list_feed_product_type_,0)+1,FALSE)&gt;0,0,1)</formula>
    </cfRule>
  </conditionalFormatting>
  <conditionalFormatting sqref="CF6:CF7">
    <cfRule type="expression" dxfId="1355" priority="1465">
      <formula>IF(VLOOKUP($CF$3,AttributePTDMAP,MATCH(G6,dropdown_list_feed_product_type_,0)+1,FALSE)&gt;0,1,0)</formula>
    </cfRule>
  </conditionalFormatting>
  <conditionalFormatting sqref="CF6:CF7">
    <cfRule type="expression" dxfId="1354" priority="1466">
      <formula>IF(VLOOKUP($CF$3,AttributePTDMAP,MATCH(G6,dropdown_list_feed_product_type_,0)+1,FALSE)&gt;0,0,1)</formula>
    </cfRule>
  </conditionalFormatting>
  <conditionalFormatting sqref="CG6:CG7">
    <cfRule type="expression" dxfId="1353" priority="1467">
      <formula>IF(VLOOKUP($CG$3,AttributePTDMAP,MATCH(G6,dropdown_list_feed_product_type_,0)+1,FALSE)&gt;0,1,0)</formula>
    </cfRule>
  </conditionalFormatting>
  <conditionalFormatting sqref="CG6:CG7">
    <cfRule type="expression" dxfId="1352" priority="1468">
      <formula>IF(VLOOKUP($CG$3,AttributePTDMAP,MATCH(G6,dropdown_list_feed_product_type_,0)+1,FALSE)&gt;0,0,1)</formula>
    </cfRule>
  </conditionalFormatting>
  <conditionalFormatting sqref="CH6:CH7">
    <cfRule type="expression" dxfId="1351" priority="1469">
      <formula>IF(VLOOKUP($CH$3,AttributePTDMAP,MATCH(G6,dropdown_list_feed_product_type_,0)+1,FALSE)&gt;0,1,0)</formula>
    </cfRule>
  </conditionalFormatting>
  <conditionalFormatting sqref="CH6:CH7">
    <cfRule type="expression" dxfId="1350" priority="1470">
      <formula>IF(VLOOKUP($CH$3,AttributePTDMAP,MATCH(G6,dropdown_list_feed_product_type_,0)+1,FALSE)&gt;0,0,1)</formula>
    </cfRule>
  </conditionalFormatting>
  <conditionalFormatting sqref="CI6:CI7">
    <cfRule type="expression" dxfId="1349" priority="1471">
      <formula>IF(VLOOKUP($CI$3,AttributePTDMAP,MATCH(G6,dropdown_list_feed_product_type_,0)+1,FALSE)&gt;0,1,0)</formula>
    </cfRule>
  </conditionalFormatting>
  <conditionalFormatting sqref="CI6:CI7">
    <cfRule type="expression" dxfId="1348" priority="1472">
      <formula>IF(VLOOKUP($CI$3,AttributePTDMAP,MATCH(G6,dropdown_list_feed_product_type_,0)+1,FALSE)&gt;0,0,1)</formula>
    </cfRule>
  </conditionalFormatting>
  <conditionalFormatting sqref="CJ6:CJ7">
    <cfRule type="expression" dxfId="1347" priority="1473">
      <formula>IF(VLOOKUP($CJ$3,AttributePTDMAP,MATCH(G6,dropdown_list_feed_product_type_,0)+1,FALSE)&gt;0,1,0)</formula>
    </cfRule>
  </conditionalFormatting>
  <conditionalFormatting sqref="CJ6:CJ7">
    <cfRule type="expression" dxfId="1346" priority="1474">
      <formula>IF(VLOOKUP($CJ$3,AttributePTDMAP,MATCH(G6,dropdown_list_feed_product_type_,0)+1,FALSE)&gt;0,0,1)</formula>
    </cfRule>
  </conditionalFormatting>
  <conditionalFormatting sqref="CK6:CK7">
    <cfRule type="expression" dxfId="1345" priority="1475">
      <formula>IF(VLOOKUP($CK$3,AttributePTDMAP,MATCH(G6,dropdown_list_feed_product_type_,0)+1,FALSE)&gt;0,1,0)</formula>
    </cfRule>
  </conditionalFormatting>
  <conditionalFormatting sqref="CK6:CK7">
    <cfRule type="expression" dxfId="1344" priority="1476">
      <formula>IF(VLOOKUP($CK$3,AttributePTDMAP,MATCH(G6,dropdown_list_feed_product_type_,0)+1,FALSE)&gt;0,0,1)</formula>
    </cfRule>
  </conditionalFormatting>
  <conditionalFormatting sqref="CL6:CL7">
    <cfRule type="expression" dxfId="1343" priority="1477">
      <formula>IF(VLOOKUP($CL$3,AttributePTDMAP,MATCH(G6,dropdown_list_feed_product_type_,0)+1,FALSE)&gt;0,1,0)</formula>
    </cfRule>
  </conditionalFormatting>
  <conditionalFormatting sqref="CL6:CL7">
    <cfRule type="expression" dxfId="1342" priority="1478">
      <formula>IF(VLOOKUP($CL$3,AttributePTDMAP,MATCH(G6,dropdown_list_feed_product_type_,0)+1,FALSE)&gt;0,0,1)</formula>
    </cfRule>
  </conditionalFormatting>
  <conditionalFormatting sqref="CM6:CM7">
    <cfRule type="expression" dxfId="1341" priority="1479">
      <formula>IF(VLOOKUP($CM$3,AttributePTDMAP,MATCH(G6,dropdown_list_feed_product_type_,0)+1,FALSE)&gt;0,1,0)</formula>
    </cfRule>
  </conditionalFormatting>
  <conditionalFormatting sqref="CM6:CM7">
    <cfRule type="expression" dxfId="1340" priority="1480">
      <formula>IF(VLOOKUP($CM$3,AttributePTDMAP,MATCH(G6,dropdown_list_feed_product_type_,0)+1,FALSE)&gt;0,0,1)</formula>
    </cfRule>
  </conditionalFormatting>
  <conditionalFormatting sqref="CN6:CN7">
    <cfRule type="expression" dxfId="1339" priority="1481">
      <formula>IF(VLOOKUP($CN$3,AttributePTDMAP,MATCH(G6,dropdown_list_feed_product_type_,0)+1,FALSE)&gt;0,1,0)</formula>
    </cfRule>
  </conditionalFormatting>
  <conditionalFormatting sqref="CN6:CN7">
    <cfRule type="expression" dxfId="1338" priority="1482">
      <formula>IF(VLOOKUP($CN$3,AttributePTDMAP,MATCH(G6,dropdown_list_feed_product_type_,0)+1,FALSE)&gt;0,0,1)</formula>
    </cfRule>
  </conditionalFormatting>
  <conditionalFormatting sqref="CO6:CO7">
    <cfRule type="expression" dxfId="1337" priority="1483">
      <formula>IF(VLOOKUP($CO$3,AttributePTDMAP,MATCH(G6,dropdown_list_feed_product_type_,0)+1,FALSE)&gt;0,1,0)</formula>
    </cfRule>
  </conditionalFormatting>
  <conditionalFormatting sqref="CO6:CO7">
    <cfRule type="expression" dxfId="1336" priority="1484">
      <formula>IF(VLOOKUP($CO$3,AttributePTDMAP,MATCH(G6,dropdown_list_feed_product_type_,0)+1,FALSE)&gt;0,0,1)</formula>
    </cfRule>
  </conditionalFormatting>
  <conditionalFormatting sqref="CP6:CP7">
    <cfRule type="expression" dxfId="1335" priority="1485">
      <formula>IF(VLOOKUP($CP$3,AttributePTDMAP,MATCH(G6,dropdown_list_feed_product_type_,0)+1,FALSE)&gt;0,1,0)</formula>
    </cfRule>
  </conditionalFormatting>
  <conditionalFormatting sqref="CP6:CP7">
    <cfRule type="expression" dxfId="1334" priority="1486">
      <formula>IF(VLOOKUP($CP$3,AttributePTDMAP,MATCH(G6,dropdown_list_feed_product_type_,0)+1,FALSE)&gt;0,0,1)</formula>
    </cfRule>
  </conditionalFormatting>
  <conditionalFormatting sqref="CQ6:CQ7">
    <cfRule type="expression" dxfId="1333" priority="1487">
      <formula>IF(VLOOKUP($CQ$3,AttributePTDMAP,MATCH(G6,dropdown_list_feed_product_type_,0)+1,FALSE)&gt;0,1,0)</formula>
    </cfRule>
  </conditionalFormatting>
  <conditionalFormatting sqref="CQ6:CQ7">
    <cfRule type="expression" dxfId="1332" priority="1488">
      <formula>IF(VLOOKUP($CQ$3,AttributePTDMAP,MATCH(G6,dropdown_list_feed_product_type_,0)+1,FALSE)&gt;0,0,1)</formula>
    </cfRule>
  </conditionalFormatting>
  <conditionalFormatting sqref="CR6:CR7">
    <cfRule type="expression" dxfId="1331" priority="1489">
      <formula>IF(VLOOKUP($CR$3,AttributePTDMAP,MATCH(G6,dropdown_list_feed_product_type_,0)+1,FALSE)&gt;0,1,0)</formula>
    </cfRule>
  </conditionalFormatting>
  <conditionalFormatting sqref="CR6:CR7">
    <cfRule type="expression" dxfId="1330" priority="1490">
      <formula>IF(VLOOKUP($CR$3,AttributePTDMAP,MATCH(G6,dropdown_list_feed_product_type_,0)+1,FALSE)&gt;0,0,1)</formula>
    </cfRule>
  </conditionalFormatting>
  <conditionalFormatting sqref="CS6:CS7">
    <cfRule type="expression" dxfId="1329" priority="1491">
      <formula>IF(VLOOKUP($CS$3,AttributePTDMAP,MATCH(G6,dropdown_list_feed_product_type_,0)+1,FALSE)&gt;0,1,0)</formula>
    </cfRule>
  </conditionalFormatting>
  <conditionalFormatting sqref="CS6:CS7">
    <cfRule type="expression" dxfId="1328" priority="1492">
      <formula>IF(VLOOKUP($CS$3,AttributePTDMAP,MATCH(G6,dropdown_list_feed_product_type_,0)+1,FALSE)&gt;0,0,1)</formula>
    </cfRule>
  </conditionalFormatting>
  <conditionalFormatting sqref="CT6:CT7">
    <cfRule type="expression" dxfId="1327" priority="1493">
      <formula>IF(VLOOKUP($CT$3,AttributePTDMAP,MATCH(G6,dropdown_list_feed_product_type_,0)+1,FALSE)&gt;0,1,0)</formula>
    </cfRule>
  </conditionalFormatting>
  <conditionalFormatting sqref="CT6:CT7">
    <cfRule type="expression" dxfId="1326" priority="1494">
      <formula>IF(VLOOKUP($CT$3,AttributePTDMAP,MATCH(G6,dropdown_list_feed_product_type_,0)+1,FALSE)&gt;0,0,1)</formula>
    </cfRule>
  </conditionalFormatting>
  <conditionalFormatting sqref="CU6:CU7">
    <cfRule type="expression" dxfId="1325" priority="1495">
      <formula>IF(VLOOKUP($CU$3,AttributePTDMAP,MATCH(G6,dropdown_list_feed_product_type_,0)+1,FALSE)&gt;0,1,0)</formula>
    </cfRule>
  </conditionalFormatting>
  <conditionalFormatting sqref="CU6:CU7">
    <cfRule type="expression" dxfId="1324" priority="1496">
      <formula>IF(VLOOKUP($CU$3,AttributePTDMAP,MATCH(G6,dropdown_list_feed_product_type_,0)+1,FALSE)&gt;0,0,1)</formula>
    </cfRule>
  </conditionalFormatting>
  <conditionalFormatting sqref="CV6:CV7">
    <cfRule type="expression" dxfId="1323" priority="1497">
      <formula>IF(VLOOKUP($CV$3,AttributePTDMAP,MATCH(G6,dropdown_list_feed_product_type_,0)+1,FALSE)&gt;0,1,0)</formula>
    </cfRule>
  </conditionalFormatting>
  <conditionalFormatting sqref="CV6:CV7">
    <cfRule type="expression" dxfId="1322" priority="1498">
      <formula>IF(VLOOKUP($CV$3,AttributePTDMAP,MATCH(G6,dropdown_list_feed_product_type_,0)+1,FALSE)&gt;0,0,1)</formula>
    </cfRule>
  </conditionalFormatting>
  <conditionalFormatting sqref="CW6:CW7">
    <cfRule type="expression" dxfId="1321" priority="1499">
      <formula>IF(VLOOKUP($CW$3,AttributePTDMAP,MATCH(G6,dropdown_list_feed_product_type_,0)+1,FALSE)&gt;0,1,0)</formula>
    </cfRule>
  </conditionalFormatting>
  <conditionalFormatting sqref="CW6:CW7">
    <cfRule type="expression" dxfId="1320" priority="1500">
      <formula>IF(VLOOKUP($CW$3,AttributePTDMAP,MATCH(G6,dropdown_list_feed_product_type_,0)+1,FALSE)&gt;0,0,1)</formula>
    </cfRule>
  </conditionalFormatting>
  <conditionalFormatting sqref="CX6:CX7">
    <cfRule type="expression" dxfId="1319" priority="1501">
      <formula>IF(VLOOKUP($CX$3,AttributePTDMAP,MATCH(G6,dropdown_list_feed_product_type_,0)+1,FALSE)&gt;0,1,0)</formula>
    </cfRule>
  </conditionalFormatting>
  <conditionalFormatting sqref="CX6:CX7">
    <cfRule type="expression" dxfId="1318" priority="1502">
      <formula>IF(VLOOKUP($CX$3,AttributePTDMAP,MATCH(G6,dropdown_list_feed_product_type_,0)+1,FALSE)&gt;0,0,1)</formula>
    </cfRule>
  </conditionalFormatting>
  <conditionalFormatting sqref="CY6:CY7">
    <cfRule type="expression" dxfId="1317" priority="1503">
      <formula>IF(VLOOKUP($CY$3,AttributePTDMAP,MATCH(G6,dropdown_list_feed_product_type_,0)+1,FALSE)&gt;0,1,0)</formula>
    </cfRule>
  </conditionalFormatting>
  <conditionalFormatting sqref="CY6:CY7">
    <cfRule type="expression" dxfId="1316" priority="1504">
      <formula>IF(VLOOKUP($CY$3,AttributePTDMAP,MATCH(G6,dropdown_list_feed_product_type_,0)+1,FALSE)&gt;0,0,1)</formula>
    </cfRule>
  </conditionalFormatting>
  <conditionalFormatting sqref="CZ6:CZ7">
    <cfRule type="expression" dxfId="1315" priority="1505">
      <formula>IF(VLOOKUP($CZ$3,AttributePTDMAP,MATCH(G6,dropdown_list_feed_product_type_,0)+1,FALSE)&gt;0,1,0)</formula>
    </cfRule>
  </conditionalFormatting>
  <conditionalFormatting sqref="CZ6:CZ7">
    <cfRule type="expression" dxfId="1314" priority="1506">
      <formula>IF(VLOOKUP($CZ$3,AttributePTDMAP,MATCH(G6,dropdown_list_feed_product_type_,0)+1,FALSE)&gt;0,0,1)</formula>
    </cfRule>
  </conditionalFormatting>
  <conditionalFormatting sqref="DA6:DA7">
    <cfRule type="expression" dxfId="1313" priority="1507">
      <formula>IF(VLOOKUP($DA$3,AttributePTDMAP,MATCH(G6,dropdown_list_feed_product_type_,0)+1,FALSE)&gt;0,1,0)</formula>
    </cfRule>
  </conditionalFormatting>
  <conditionalFormatting sqref="DA6:DA7">
    <cfRule type="expression" dxfId="1312" priority="1508">
      <formula>IF(VLOOKUP($DA$3,AttributePTDMAP,MATCH(G6,dropdown_list_feed_product_type_,0)+1,FALSE)&gt;0,0,1)</formula>
    </cfRule>
  </conditionalFormatting>
  <conditionalFormatting sqref="DB6:DB7">
    <cfRule type="expression" dxfId="1311" priority="1509">
      <formula>IF(VLOOKUP($DB$3,AttributePTDMAP,MATCH(G6,dropdown_list_feed_product_type_,0)+1,FALSE)&gt;0,1,0)</formula>
    </cfRule>
  </conditionalFormatting>
  <conditionalFormatting sqref="DB6:DB7">
    <cfRule type="expression" dxfId="1310" priority="1510">
      <formula>IF(VLOOKUP($DB$3,AttributePTDMAP,MATCH(G6,dropdown_list_feed_product_type_,0)+1,FALSE)&gt;0,0,1)</formula>
    </cfRule>
  </conditionalFormatting>
  <conditionalFormatting sqref="DC6:DC7">
    <cfRule type="expression" dxfId="1309" priority="1511">
      <formula>IF(VLOOKUP($DC$3,AttributePTDMAP,MATCH(G6,dropdown_list_feed_product_type_,0)+1,FALSE)&gt;0,1,0)</formula>
    </cfRule>
  </conditionalFormatting>
  <conditionalFormatting sqref="DC6:DC7">
    <cfRule type="expression" dxfId="1308" priority="1512">
      <formula>IF(VLOOKUP($DC$3,AttributePTDMAP,MATCH(G6,dropdown_list_feed_product_type_,0)+1,FALSE)&gt;0,0,1)</formula>
    </cfRule>
  </conditionalFormatting>
  <conditionalFormatting sqref="DD6:DD7">
    <cfRule type="expression" dxfId="1307" priority="1513">
      <formula>IF(VLOOKUP($DD$3,AttributePTDMAP,MATCH(G6,dropdown_list_feed_product_type_,0)+1,FALSE)&gt;0,1,0)</formula>
    </cfRule>
  </conditionalFormatting>
  <conditionalFormatting sqref="DD6:DD7">
    <cfRule type="expression" dxfId="1306" priority="1514">
      <formula>IF(VLOOKUP($DD$3,AttributePTDMAP,MATCH(G6,dropdown_list_feed_product_type_,0)+1,FALSE)&gt;0,0,1)</formula>
    </cfRule>
  </conditionalFormatting>
  <conditionalFormatting sqref="DE6:DE7">
    <cfRule type="expression" dxfId="1305" priority="1515">
      <formula>IF(VLOOKUP($DE$3,AttributePTDMAP,MATCH(G6,dropdown_list_feed_product_type_,0)+1,FALSE)&gt;0,1,0)</formula>
    </cfRule>
  </conditionalFormatting>
  <conditionalFormatting sqref="DE6:DE7">
    <cfRule type="expression" dxfId="1304" priority="1516">
      <formula>IF(VLOOKUP($DE$3,AttributePTDMAP,MATCH(G6,dropdown_list_feed_product_type_,0)+1,FALSE)&gt;0,0,1)</formula>
    </cfRule>
  </conditionalFormatting>
  <conditionalFormatting sqref="DF6:DF7">
    <cfRule type="expression" dxfId="1303" priority="1517">
      <formula>IF(VLOOKUP($DF$3,AttributePTDMAP,MATCH(G6,dropdown_list_feed_product_type_,0)+1,FALSE)&gt;0,1,0)</formula>
    </cfRule>
  </conditionalFormatting>
  <conditionalFormatting sqref="DF6:DF7">
    <cfRule type="expression" dxfId="1302" priority="1518">
      <formula>IF(VLOOKUP($DF$3,AttributePTDMAP,MATCH(G6,dropdown_list_feed_product_type_,0)+1,FALSE)&gt;0,0,1)</formula>
    </cfRule>
  </conditionalFormatting>
  <conditionalFormatting sqref="DG6:DG7">
    <cfRule type="expression" dxfId="1301" priority="1519">
      <formula>IF(VLOOKUP($DG$3,AttributePTDMAP,MATCH(G6,dropdown_list_feed_product_type_,0)+1,FALSE)&gt;0,1,0)</formula>
    </cfRule>
  </conditionalFormatting>
  <conditionalFormatting sqref="DG6:DG7">
    <cfRule type="expression" dxfId="1300" priority="1520">
      <formula>IF(VLOOKUP($DG$3,AttributePTDMAP,MATCH(G6,dropdown_list_feed_product_type_,0)+1,FALSE)&gt;0,0,1)</formula>
    </cfRule>
  </conditionalFormatting>
  <conditionalFormatting sqref="DH6:DH7">
    <cfRule type="expression" dxfId="1299" priority="1521">
      <formula>IF(VLOOKUP($DH$3,AttributePTDMAP,MATCH(G6,dropdown_list_feed_product_type_,0)+1,FALSE)&gt;0,1,0)</formula>
    </cfRule>
  </conditionalFormatting>
  <conditionalFormatting sqref="DH6:DH7">
    <cfRule type="expression" dxfId="1298" priority="1522">
      <formula>IF(VLOOKUP($DH$3,AttributePTDMAP,MATCH(G6,dropdown_list_feed_product_type_,0)+1,FALSE)&gt;0,0,1)</formula>
    </cfRule>
  </conditionalFormatting>
  <conditionalFormatting sqref="DI6:DI7">
    <cfRule type="expression" dxfId="1297" priority="1523">
      <formula>IF(VLOOKUP($DI$3,AttributePTDMAP,MATCH(G6,dropdown_list_feed_product_type_,0)+1,FALSE)&gt;0,1,0)</formula>
    </cfRule>
  </conditionalFormatting>
  <conditionalFormatting sqref="DI6:DI7">
    <cfRule type="expression" dxfId="1296" priority="1524">
      <formula>IF(VLOOKUP($DI$3,AttributePTDMAP,MATCH(G6,dropdown_list_feed_product_type_,0)+1,FALSE)&gt;0,0,1)</formula>
    </cfRule>
  </conditionalFormatting>
  <conditionalFormatting sqref="DJ6:DJ7">
    <cfRule type="expression" dxfId="1295" priority="1525">
      <formula>IF(VLOOKUP($DJ$3,AttributePTDMAP,MATCH(G6,dropdown_list_feed_product_type_,0)+1,FALSE)&gt;0,1,0)</formula>
    </cfRule>
  </conditionalFormatting>
  <conditionalFormatting sqref="DJ6:DJ7">
    <cfRule type="expression" dxfId="1294" priority="1526">
      <formula>IF(VLOOKUP($DJ$3,AttributePTDMAP,MATCH(G6,dropdown_list_feed_product_type_,0)+1,FALSE)&gt;0,0,1)</formula>
    </cfRule>
  </conditionalFormatting>
  <conditionalFormatting sqref="A29:E46 M29:V46 G29:K46 X29:AA46 AC29:AK46 AM29:AM46 AP29:AP46 BG29:BS46 BU29:DJ46 AT29:BE46">
    <cfRule type="expression" dxfId="1293" priority="1298">
      <formula>IF(LEN(A29)&gt;0,1,0)</formula>
    </cfRule>
  </conditionalFormatting>
  <conditionalFormatting sqref="A29:A46">
    <cfRule type="expression" dxfId="1292" priority="1092">
      <formula>IF(VLOOKUP($A$3,AttributePTDMAP,MATCH(G29,dropdown_list_feed_product_type_,0)+1,FALSE)&gt;0,1,0)</formula>
    </cfRule>
  </conditionalFormatting>
  <conditionalFormatting sqref="A29:A46">
    <cfRule type="expression" dxfId="1291" priority="1093">
      <formula>IF(VLOOKUP($A$3,AttributePTDMAP,MATCH(G29,dropdown_list_feed_product_type_,0)+1,FALSE)&gt;0,0,1)</formula>
    </cfRule>
  </conditionalFormatting>
  <conditionalFormatting sqref="B29:B46">
    <cfRule type="expression" dxfId="1290" priority="1094">
      <formula>IF(VLOOKUP($B$3,AttributePTDMAP,MATCH(G29,dropdown_list_feed_product_type_,0)+1,FALSE)&gt;0,1,0)</formula>
    </cfRule>
  </conditionalFormatting>
  <conditionalFormatting sqref="B29:B46">
    <cfRule type="expression" dxfId="1289" priority="1095">
      <formula>IF(VLOOKUP($B$3,AttributePTDMAP,MATCH(G29,dropdown_list_feed_product_type_,0)+1,FALSE)&gt;0,0,1)</formula>
    </cfRule>
  </conditionalFormatting>
  <conditionalFormatting sqref="C29:C46">
    <cfRule type="expression" dxfId="1288" priority="1096">
      <formula>IF(VLOOKUP($C$3,AttributePTDMAP,MATCH(G29,dropdown_list_feed_product_type_,0)+1,FALSE)&gt;0,1,0)</formula>
    </cfRule>
  </conditionalFormatting>
  <conditionalFormatting sqref="C29:C46">
    <cfRule type="expression" dxfId="1287" priority="1097">
      <formula>IF(VLOOKUP($C$3,AttributePTDMAP,MATCH(G29,dropdown_list_feed_product_type_,0)+1,FALSE)&gt;0,0,1)</formula>
    </cfRule>
  </conditionalFormatting>
  <conditionalFormatting sqref="D29:D46">
    <cfRule type="expression" dxfId="1286" priority="1098">
      <formula>IF(VLOOKUP($D$3,AttributePTDMAP,MATCH(G29,dropdown_list_feed_product_type_,0)+1,FALSE)&gt;0,1,0)</formula>
    </cfRule>
  </conditionalFormatting>
  <conditionalFormatting sqref="D29:D46">
    <cfRule type="expression" dxfId="1285" priority="1099">
      <formula>IF(VLOOKUP($D$3,AttributePTDMAP,MATCH(G29,dropdown_list_feed_product_type_,0)+1,FALSE)&gt;0,0,1)</formula>
    </cfRule>
  </conditionalFormatting>
  <conditionalFormatting sqref="E29:E46">
    <cfRule type="expression" dxfId="1284" priority="1100">
      <formula>IF(VLOOKUP($E$3,AttributePTDMAP,MATCH(G29,dropdown_list_feed_product_type_,0)+1,FALSE)&gt;0,1,0)</formula>
    </cfRule>
  </conditionalFormatting>
  <conditionalFormatting sqref="E29:E46">
    <cfRule type="expression" dxfId="1283" priority="1101">
      <formula>IF(VLOOKUP($E$3,AttributePTDMAP,MATCH(G29,dropdown_list_feed_product_type_,0)+1,FALSE)&gt;0,0,1)</formula>
    </cfRule>
  </conditionalFormatting>
  <conditionalFormatting sqref="G29:G46">
    <cfRule type="expression" dxfId="1282" priority="1102">
      <formula>IF(VLOOKUP($G$3,AttributePTDMAP,MATCH(G29,dropdown_list_feed_product_type_,0)+1,FALSE)&gt;0,1,0)</formula>
    </cfRule>
  </conditionalFormatting>
  <conditionalFormatting sqref="G29:G46">
    <cfRule type="expression" dxfId="1281" priority="1103">
      <formula>IF(VLOOKUP($G$3,AttributePTDMAP,MATCH(G29,dropdown_list_feed_product_type_,0)+1,FALSE)&gt;0,0,1)</formula>
    </cfRule>
  </conditionalFormatting>
  <conditionalFormatting sqref="H29:H46">
    <cfRule type="expression" dxfId="1280" priority="1104">
      <formula>IF(VLOOKUP($H$3,AttributePTDMAP,MATCH(G29,dropdown_list_feed_product_type_,0)+1,FALSE)&gt;0,1,0)</formula>
    </cfRule>
  </conditionalFormatting>
  <conditionalFormatting sqref="H29:H46">
    <cfRule type="expression" dxfId="1279" priority="1105">
      <formula>IF(VLOOKUP($H$3,AttributePTDMAP,MATCH(G29,dropdown_list_feed_product_type_,0)+1,FALSE)&gt;0,0,1)</formula>
    </cfRule>
  </conditionalFormatting>
  <conditionalFormatting sqref="I29:I46">
    <cfRule type="expression" dxfId="1278" priority="1106">
      <formula>IF(VLOOKUP($I$3,AttributePTDMAP,MATCH(G29,dropdown_list_feed_product_type_,0)+1,FALSE)&gt;0,1,0)</formula>
    </cfRule>
  </conditionalFormatting>
  <conditionalFormatting sqref="I29:I46">
    <cfRule type="expression" dxfId="1277" priority="1107">
      <formula>IF(VLOOKUP($I$3,AttributePTDMAP,MATCH(G29,dropdown_list_feed_product_type_,0)+1,FALSE)&gt;0,0,1)</formula>
    </cfRule>
  </conditionalFormatting>
  <conditionalFormatting sqref="J29:J46">
    <cfRule type="expression" dxfId="1276" priority="1108">
      <formula>IF(VLOOKUP($J$3,AttributePTDMAP,MATCH(G29,dropdown_list_feed_product_type_,0)+1,FALSE)&gt;0,1,0)</formula>
    </cfRule>
  </conditionalFormatting>
  <conditionalFormatting sqref="J29:J46">
    <cfRule type="expression" dxfId="1275" priority="1109">
      <formula>IF(VLOOKUP($J$3,AttributePTDMAP,MATCH(G29,dropdown_list_feed_product_type_,0)+1,FALSE)&gt;0,0,1)</formula>
    </cfRule>
  </conditionalFormatting>
  <conditionalFormatting sqref="K29:K46">
    <cfRule type="expression" dxfId="1274" priority="1110">
      <formula>IF(VLOOKUP($K$3,AttributePTDMAP,MATCH(G29,dropdown_list_feed_product_type_,0)+1,FALSE)&gt;0,1,0)</formula>
    </cfRule>
  </conditionalFormatting>
  <conditionalFormatting sqref="K29:K46">
    <cfRule type="expression" dxfId="1273" priority="1111">
      <formula>IF(VLOOKUP($K$3,AttributePTDMAP,MATCH(G29,dropdown_list_feed_product_type_,0)+1,FALSE)&gt;0,0,1)</formula>
    </cfRule>
  </conditionalFormatting>
  <conditionalFormatting sqref="L27:L46">
    <cfRule type="expression" dxfId="1272" priority="1112">
      <formula>IF(VLOOKUP($L$3,AttributePTDMAP,MATCH(G27,dropdown_list_feed_product_type_,0)+1,FALSE)&gt;0,1,0)</formula>
    </cfRule>
  </conditionalFormatting>
  <conditionalFormatting sqref="L27:L46">
    <cfRule type="expression" dxfId="1271" priority="1113">
      <formula>IF(VLOOKUP($L$3,AttributePTDMAP,MATCH(G27,dropdown_list_feed_product_type_,0)+1,FALSE)&gt;0,0,1)</formula>
    </cfRule>
  </conditionalFormatting>
  <conditionalFormatting sqref="M29:M46">
    <cfRule type="expression" dxfId="1270" priority="1114">
      <formula>IF(VLOOKUP($M$3,AttributePTDMAP,MATCH(G29,dropdown_list_feed_product_type_,0)+1,FALSE)&gt;0,1,0)</formula>
    </cfRule>
  </conditionalFormatting>
  <conditionalFormatting sqref="M29:M46">
    <cfRule type="expression" dxfId="1269" priority="1115">
      <formula>IF(VLOOKUP($M$3,AttributePTDMAP,MATCH(G29,dropdown_list_feed_product_type_,0)+1,FALSE)&gt;0,0,1)</formula>
    </cfRule>
  </conditionalFormatting>
  <conditionalFormatting sqref="N29:N46">
    <cfRule type="expression" dxfId="1268" priority="1116">
      <formula>IF(VLOOKUP($N$3,AttributePTDMAP,MATCH(G29,dropdown_list_feed_product_type_,0)+1,FALSE)&gt;0,1,0)</formula>
    </cfRule>
  </conditionalFormatting>
  <conditionalFormatting sqref="N29:N46">
    <cfRule type="expression" dxfId="1267" priority="1117">
      <formula>IF(VLOOKUP($N$3,AttributePTDMAP,MATCH(G29,dropdown_list_feed_product_type_,0)+1,FALSE)&gt;0,0,1)</formula>
    </cfRule>
  </conditionalFormatting>
  <conditionalFormatting sqref="O29:O46">
    <cfRule type="expression" dxfId="1266" priority="1118">
      <formula>IF(VLOOKUP($O$3,AttributePTDMAP,MATCH(G29,dropdown_list_feed_product_type_,0)+1,FALSE)&gt;0,1,0)</formula>
    </cfRule>
  </conditionalFormatting>
  <conditionalFormatting sqref="O29:O46">
    <cfRule type="expression" dxfId="1265" priority="1119">
      <formula>IF(VLOOKUP($O$3,AttributePTDMAP,MATCH(G29,dropdown_list_feed_product_type_,0)+1,FALSE)&gt;0,0,1)</formula>
    </cfRule>
  </conditionalFormatting>
  <conditionalFormatting sqref="P29:P46">
    <cfRule type="expression" dxfId="1264" priority="1120">
      <formula>IF(VLOOKUP($P$3,AttributePTDMAP,MATCH(G29,dropdown_list_feed_product_type_,0)+1,FALSE)&gt;0,1,0)</formula>
    </cfRule>
  </conditionalFormatting>
  <conditionalFormatting sqref="P29:P46">
    <cfRule type="expression" dxfId="1263" priority="1121">
      <formula>IF(VLOOKUP($P$3,AttributePTDMAP,MATCH(G29,dropdown_list_feed_product_type_,0)+1,FALSE)&gt;0,0,1)</formula>
    </cfRule>
  </conditionalFormatting>
  <conditionalFormatting sqref="Q29:Q46">
    <cfRule type="expression" dxfId="1262" priority="1122">
      <formula>IF(VLOOKUP($Q$3,AttributePTDMAP,MATCH(G29,dropdown_list_feed_product_type_,0)+1,FALSE)&gt;0,1,0)</formula>
    </cfRule>
  </conditionalFormatting>
  <conditionalFormatting sqref="Q29:Q46">
    <cfRule type="expression" dxfId="1261" priority="1123">
      <formula>IF(VLOOKUP($Q$3,AttributePTDMAP,MATCH(G29,dropdown_list_feed_product_type_,0)+1,FALSE)&gt;0,0,1)</formula>
    </cfRule>
  </conditionalFormatting>
  <conditionalFormatting sqref="R29:R46">
    <cfRule type="expression" dxfId="1260" priority="1124">
      <formula>IF(VLOOKUP($R$3,AttributePTDMAP,MATCH(G29,dropdown_list_feed_product_type_,0)+1,FALSE)&gt;0,1,0)</formula>
    </cfRule>
  </conditionalFormatting>
  <conditionalFormatting sqref="R29:R46">
    <cfRule type="expression" dxfId="1259" priority="1125">
      <formula>IF(VLOOKUP($R$3,AttributePTDMAP,MATCH(G29,dropdown_list_feed_product_type_,0)+1,FALSE)&gt;0,0,1)</formula>
    </cfRule>
  </conditionalFormatting>
  <conditionalFormatting sqref="S29:S46">
    <cfRule type="expression" dxfId="1258" priority="1126">
      <formula>IF(VLOOKUP($S$3,AttributePTDMAP,MATCH(G29,dropdown_list_feed_product_type_,0)+1,FALSE)&gt;0,1,0)</formula>
    </cfRule>
  </conditionalFormatting>
  <conditionalFormatting sqref="S29:S46">
    <cfRule type="expression" dxfId="1257" priority="1127">
      <formula>IF(VLOOKUP($S$3,AttributePTDMAP,MATCH(G29,dropdown_list_feed_product_type_,0)+1,FALSE)&gt;0,0,1)</formula>
    </cfRule>
  </conditionalFormatting>
  <conditionalFormatting sqref="T29:T46">
    <cfRule type="expression" dxfId="1256" priority="1128">
      <formula>IF(VLOOKUP($T$3,AttributePTDMAP,MATCH(G29,dropdown_list_feed_product_type_,0)+1,FALSE)&gt;0,1,0)</formula>
    </cfRule>
  </conditionalFormatting>
  <conditionalFormatting sqref="T29:T46">
    <cfRule type="expression" dxfId="1255" priority="1129">
      <formula>IF(VLOOKUP($T$3,AttributePTDMAP,MATCH(G29,dropdown_list_feed_product_type_,0)+1,FALSE)&gt;0,0,1)</formula>
    </cfRule>
  </conditionalFormatting>
  <conditionalFormatting sqref="U29:U46">
    <cfRule type="expression" dxfId="1254" priority="1130">
      <formula>IF(VLOOKUP($U$3,AttributePTDMAP,MATCH(G29,dropdown_list_feed_product_type_,0)+1,FALSE)&gt;0,1,0)</formula>
    </cfRule>
  </conditionalFormatting>
  <conditionalFormatting sqref="U29:U46">
    <cfRule type="expression" dxfId="1253" priority="1131">
      <formula>IF(VLOOKUP($U$3,AttributePTDMAP,MATCH(G29,dropdown_list_feed_product_type_,0)+1,FALSE)&gt;0,0,1)</formula>
    </cfRule>
  </conditionalFormatting>
  <conditionalFormatting sqref="V29:V46">
    <cfRule type="expression" dxfId="1252" priority="1132">
      <formula>IF(VLOOKUP($V$3,AttributePTDMAP,MATCH(G29,dropdown_list_feed_product_type_,0)+1,FALSE)&gt;0,1,0)</formula>
    </cfRule>
  </conditionalFormatting>
  <conditionalFormatting sqref="V29:V46">
    <cfRule type="expression" dxfId="1251" priority="1133">
      <formula>IF(VLOOKUP($V$3,AttributePTDMAP,MATCH(G29,dropdown_list_feed_product_type_,0)+1,FALSE)&gt;0,0,1)</formula>
    </cfRule>
  </conditionalFormatting>
  <conditionalFormatting sqref="X29:X46">
    <cfRule type="expression" dxfId="1250" priority="1134">
      <formula>IF(VLOOKUP($X$3,AttributePTDMAP,MATCH(G29,dropdown_list_feed_product_type_,0)+1,FALSE)&gt;0,1,0)</formula>
    </cfRule>
  </conditionalFormatting>
  <conditionalFormatting sqref="X29:X46">
    <cfRule type="expression" dxfId="1249" priority="1135">
      <formula>IF(VLOOKUP($X$3,AttributePTDMAP,MATCH(G29,dropdown_list_feed_product_type_,0)+1,FALSE)&gt;0,0,1)</formula>
    </cfRule>
  </conditionalFormatting>
  <conditionalFormatting sqref="Y29:Y46">
    <cfRule type="expression" dxfId="1248" priority="1136">
      <formula>IF(VLOOKUP($Y$3,AttributePTDMAP,MATCH(G29,dropdown_list_feed_product_type_,0)+1,FALSE)&gt;0,1,0)</formula>
    </cfRule>
  </conditionalFormatting>
  <conditionalFormatting sqref="Y29:Y46">
    <cfRule type="expression" dxfId="1247" priority="1137">
      <formula>IF(VLOOKUP($Y$3,AttributePTDMAP,MATCH(G29,dropdown_list_feed_product_type_,0)+1,FALSE)&gt;0,0,1)</formula>
    </cfRule>
  </conditionalFormatting>
  <conditionalFormatting sqref="Z29:Z46">
    <cfRule type="expression" dxfId="1246" priority="1138">
      <formula>IF(VLOOKUP($Z$3,AttributePTDMAP,MATCH(G29,dropdown_list_feed_product_type_,0)+1,FALSE)&gt;0,1,0)</formula>
    </cfRule>
  </conditionalFormatting>
  <conditionalFormatting sqref="Z29:Z46">
    <cfRule type="expression" dxfId="1245" priority="1139">
      <formula>IF(VLOOKUP($Z$3,AttributePTDMAP,MATCH(G29,dropdown_list_feed_product_type_,0)+1,FALSE)&gt;0,0,1)</formula>
    </cfRule>
  </conditionalFormatting>
  <conditionalFormatting sqref="AA29:AA46">
    <cfRule type="expression" dxfId="1244" priority="1140">
      <formula>IF(VLOOKUP($AA$3,AttributePTDMAP,MATCH(G29,dropdown_list_feed_product_type_,0)+1,FALSE)&gt;0,1,0)</formula>
    </cfRule>
  </conditionalFormatting>
  <conditionalFormatting sqref="AA29:AA46">
    <cfRule type="expression" dxfId="1243" priority="1141">
      <formula>IF(VLOOKUP($AA$3,AttributePTDMAP,MATCH(G29,dropdown_list_feed_product_type_,0)+1,FALSE)&gt;0,0,1)</formula>
    </cfRule>
  </conditionalFormatting>
  <conditionalFormatting sqref="AC29:AC46">
    <cfRule type="expression" dxfId="1242" priority="1142">
      <formula>IF(VLOOKUP($AC$3,AttributePTDMAP,MATCH(G29,dropdown_list_feed_product_type_,0)+1,FALSE)&gt;0,1,0)</formula>
    </cfRule>
  </conditionalFormatting>
  <conditionalFormatting sqref="AC29:AC46">
    <cfRule type="expression" dxfId="1241" priority="1143">
      <formula>IF(VLOOKUP($AC$3,AttributePTDMAP,MATCH(G29,dropdown_list_feed_product_type_,0)+1,FALSE)&gt;0,0,1)</formula>
    </cfRule>
  </conditionalFormatting>
  <conditionalFormatting sqref="AD29:AD46">
    <cfRule type="expression" dxfId="1240" priority="1144">
      <formula>IF(VLOOKUP($AD$3,AttributePTDMAP,MATCH(G29,dropdown_list_feed_product_type_,0)+1,FALSE)&gt;0,1,0)</formula>
    </cfRule>
  </conditionalFormatting>
  <conditionalFormatting sqref="AD29:AD46">
    <cfRule type="expression" dxfId="1239" priority="1145">
      <formula>IF(VLOOKUP($AD$3,AttributePTDMAP,MATCH(G29,dropdown_list_feed_product_type_,0)+1,FALSE)&gt;0,0,1)</formula>
    </cfRule>
  </conditionalFormatting>
  <conditionalFormatting sqref="AE29:AE46">
    <cfRule type="expression" dxfId="1238" priority="1146">
      <formula>IF(VLOOKUP($AE$3,AttributePTDMAP,MATCH(G29,dropdown_list_feed_product_type_,0)+1,FALSE)&gt;0,1,0)</formula>
    </cfRule>
  </conditionalFormatting>
  <conditionalFormatting sqref="AE29:AE46">
    <cfRule type="expression" dxfId="1237" priority="1147">
      <formula>IF(VLOOKUP($AE$3,AttributePTDMAP,MATCH(G29,dropdown_list_feed_product_type_,0)+1,FALSE)&gt;0,0,1)</formula>
    </cfRule>
  </conditionalFormatting>
  <conditionalFormatting sqref="AF29:AF46">
    <cfRule type="expression" dxfId="1236" priority="1148">
      <formula>IF(VLOOKUP($AF$3,AttributePTDMAP,MATCH(G29,dropdown_list_feed_product_type_,0)+1,FALSE)&gt;0,1,0)</formula>
    </cfRule>
  </conditionalFormatting>
  <conditionalFormatting sqref="AF29:AF46">
    <cfRule type="expression" dxfId="1235" priority="1149">
      <formula>IF(VLOOKUP($AF$3,AttributePTDMAP,MATCH(G29,dropdown_list_feed_product_type_,0)+1,FALSE)&gt;0,0,1)</formula>
    </cfRule>
  </conditionalFormatting>
  <conditionalFormatting sqref="AG29:AG46">
    <cfRule type="expression" dxfId="1234" priority="1150">
      <formula>IF(VLOOKUP($AG$3,AttributePTDMAP,MATCH(G29,dropdown_list_feed_product_type_,0)+1,FALSE)&gt;0,1,0)</formula>
    </cfRule>
  </conditionalFormatting>
  <conditionalFormatting sqref="AG29:AG46">
    <cfRule type="expression" dxfId="1233" priority="1151">
      <formula>IF(VLOOKUP($AG$3,AttributePTDMAP,MATCH(G29,dropdown_list_feed_product_type_,0)+1,FALSE)&gt;0,0,1)</formula>
    </cfRule>
  </conditionalFormatting>
  <conditionalFormatting sqref="AH29:AH46">
    <cfRule type="expression" dxfId="1232" priority="1152">
      <formula>IF(VLOOKUP($AH$3,AttributePTDMAP,MATCH(G29,dropdown_list_feed_product_type_,0)+1,FALSE)&gt;0,1,0)</formula>
    </cfRule>
  </conditionalFormatting>
  <conditionalFormatting sqref="AH29:AH46">
    <cfRule type="expression" dxfId="1231" priority="1153">
      <formula>IF(VLOOKUP($AH$3,AttributePTDMAP,MATCH(G29,dropdown_list_feed_product_type_,0)+1,FALSE)&gt;0,0,1)</formula>
    </cfRule>
  </conditionalFormatting>
  <conditionalFormatting sqref="AI29:AI46">
    <cfRule type="expression" dxfId="1230" priority="1154">
      <formula>IF(VLOOKUP($AI$3,AttributePTDMAP,MATCH(G29,dropdown_list_feed_product_type_,0)+1,FALSE)&gt;0,1,0)</formula>
    </cfRule>
  </conditionalFormatting>
  <conditionalFormatting sqref="AI29:AI46">
    <cfRule type="expression" dxfId="1229" priority="1155">
      <formula>IF(VLOOKUP($AI$3,AttributePTDMAP,MATCH(G29,dropdown_list_feed_product_type_,0)+1,FALSE)&gt;0,0,1)</formula>
    </cfRule>
  </conditionalFormatting>
  <conditionalFormatting sqref="AJ29:AJ46">
    <cfRule type="expression" dxfId="1228" priority="1156">
      <formula>IF(VLOOKUP($AJ$3,AttributePTDMAP,MATCH(G29,dropdown_list_feed_product_type_,0)+1,FALSE)&gt;0,1,0)</formula>
    </cfRule>
  </conditionalFormatting>
  <conditionalFormatting sqref="AJ29:AJ46">
    <cfRule type="expression" dxfId="1227" priority="1157">
      <formula>IF(VLOOKUP($AJ$3,AttributePTDMAP,MATCH(G29,dropdown_list_feed_product_type_,0)+1,FALSE)&gt;0,0,1)</formula>
    </cfRule>
  </conditionalFormatting>
  <conditionalFormatting sqref="AK29:AK46">
    <cfRule type="expression" dxfId="1226" priority="1158">
      <formula>IF(VLOOKUP($AK$3,AttributePTDMAP,MATCH(G29,dropdown_list_feed_product_type_,0)+1,FALSE)&gt;0,1,0)</formula>
    </cfRule>
  </conditionalFormatting>
  <conditionalFormatting sqref="AK29:AK46">
    <cfRule type="expression" dxfId="1225" priority="1159">
      <formula>IF(VLOOKUP($AK$3,AttributePTDMAP,MATCH(G29,dropdown_list_feed_product_type_,0)+1,FALSE)&gt;0,0,1)</formula>
    </cfRule>
  </conditionalFormatting>
  <conditionalFormatting sqref="AM29:AM46">
    <cfRule type="expression" dxfId="1224" priority="1160">
      <formula>IF(VLOOKUP($AM$3,AttributePTDMAP,MATCH(G29,dropdown_list_feed_product_type_,0)+1,FALSE)&gt;0,1,0)</formula>
    </cfRule>
  </conditionalFormatting>
  <conditionalFormatting sqref="AM29:AM46">
    <cfRule type="expression" dxfId="1223" priority="1161">
      <formula>IF(VLOOKUP($AM$3,AttributePTDMAP,MATCH(G29,dropdown_list_feed_product_type_,0)+1,FALSE)&gt;0,0,1)</formula>
    </cfRule>
  </conditionalFormatting>
  <conditionalFormatting sqref="AP29:AP46">
    <cfRule type="expression" dxfId="1222" priority="1162">
      <formula>IF(VLOOKUP($AP$3,AttributePTDMAP,MATCH(G29,dropdown_list_feed_product_type_,0)+1,FALSE)&gt;0,1,0)</formula>
    </cfRule>
  </conditionalFormatting>
  <conditionalFormatting sqref="AP29:AP46">
    <cfRule type="expression" dxfId="1221" priority="1163">
      <formula>IF(VLOOKUP($AP$3,AttributePTDMAP,MATCH(G29,dropdown_list_feed_product_type_,0)+1,FALSE)&gt;0,0,1)</formula>
    </cfRule>
  </conditionalFormatting>
  <conditionalFormatting sqref="AT29:AT46">
    <cfRule type="expression" dxfId="1220" priority="1164">
      <formula>IF(VLOOKUP($AT$3,AttributePTDMAP,MATCH(G29,dropdown_list_feed_product_type_,0)+1,FALSE)&gt;0,1,0)</formula>
    </cfRule>
  </conditionalFormatting>
  <conditionalFormatting sqref="AT29:AT46">
    <cfRule type="expression" dxfId="1219" priority="1165">
      <formula>IF(VLOOKUP($AT$3,AttributePTDMAP,MATCH(G29,dropdown_list_feed_product_type_,0)+1,FALSE)&gt;0,0,1)</formula>
    </cfRule>
  </conditionalFormatting>
  <conditionalFormatting sqref="AU29:AU46">
    <cfRule type="expression" dxfId="1218" priority="1166">
      <formula>IF(VLOOKUP($AU$3,AttributePTDMAP,MATCH(G29,dropdown_list_feed_product_type_,0)+1,FALSE)&gt;0,1,0)</formula>
    </cfRule>
  </conditionalFormatting>
  <conditionalFormatting sqref="AU29:AU46">
    <cfRule type="expression" dxfId="1217" priority="1167">
      <formula>IF(VLOOKUP($AU$3,AttributePTDMAP,MATCH(G29,dropdown_list_feed_product_type_,0)+1,FALSE)&gt;0,0,1)</formula>
    </cfRule>
  </conditionalFormatting>
  <conditionalFormatting sqref="AV29:AV46">
    <cfRule type="expression" dxfId="1216" priority="1168">
      <formula>IF(VLOOKUP($AV$3,AttributePTDMAP,MATCH(G29,dropdown_list_feed_product_type_,0)+1,FALSE)&gt;0,1,0)</formula>
    </cfRule>
  </conditionalFormatting>
  <conditionalFormatting sqref="AV29:AV46">
    <cfRule type="expression" dxfId="1215" priority="1169">
      <formula>IF(VLOOKUP($AV$3,AttributePTDMAP,MATCH(G29,dropdown_list_feed_product_type_,0)+1,FALSE)&gt;0,0,1)</formula>
    </cfRule>
  </conditionalFormatting>
  <conditionalFormatting sqref="AW29:AW46">
    <cfRule type="expression" dxfId="1214" priority="1170">
      <formula>IF(VLOOKUP($AW$3,AttributePTDMAP,MATCH(G29,dropdown_list_feed_product_type_,0)+1,FALSE)&gt;0,1,0)</formula>
    </cfRule>
  </conditionalFormatting>
  <conditionalFormatting sqref="AW29:AW46">
    <cfRule type="expression" dxfId="1213" priority="1171">
      <formula>IF(VLOOKUP($AW$3,AttributePTDMAP,MATCH(G29,dropdown_list_feed_product_type_,0)+1,FALSE)&gt;0,0,1)</formula>
    </cfRule>
  </conditionalFormatting>
  <conditionalFormatting sqref="AX29:AX46">
    <cfRule type="expression" dxfId="1212" priority="1172">
      <formula>IF(VLOOKUP($AX$3,AttributePTDMAP,MATCH(G29,dropdown_list_feed_product_type_,0)+1,FALSE)&gt;0,1,0)</formula>
    </cfRule>
  </conditionalFormatting>
  <conditionalFormatting sqref="AX29:AX46">
    <cfRule type="expression" dxfId="1211" priority="1173">
      <formula>IF(VLOOKUP($AX$3,AttributePTDMAP,MATCH(G29,dropdown_list_feed_product_type_,0)+1,FALSE)&gt;0,0,1)</formula>
    </cfRule>
  </conditionalFormatting>
  <conditionalFormatting sqref="AY29:AY46">
    <cfRule type="expression" dxfId="1210" priority="1174">
      <formula>IF(VLOOKUP($AY$3,AttributePTDMAP,MATCH(G29,dropdown_list_feed_product_type_,0)+1,FALSE)&gt;0,1,0)</formula>
    </cfRule>
  </conditionalFormatting>
  <conditionalFormatting sqref="AY29:AY46">
    <cfRule type="expression" dxfId="1209" priority="1175">
      <formula>IF(VLOOKUP($AY$3,AttributePTDMAP,MATCH(G29,dropdown_list_feed_product_type_,0)+1,FALSE)&gt;0,0,1)</formula>
    </cfRule>
  </conditionalFormatting>
  <conditionalFormatting sqref="AZ29:AZ46">
    <cfRule type="expression" dxfId="1208" priority="1176">
      <formula>IF(VLOOKUP($AZ$3,AttributePTDMAP,MATCH(G29,dropdown_list_feed_product_type_,0)+1,FALSE)&gt;0,1,0)</formula>
    </cfRule>
  </conditionalFormatting>
  <conditionalFormatting sqref="AZ29:AZ46">
    <cfRule type="expression" dxfId="1207" priority="1177">
      <formula>IF(VLOOKUP($AZ$3,AttributePTDMAP,MATCH(G29,dropdown_list_feed_product_type_,0)+1,FALSE)&gt;0,0,1)</formula>
    </cfRule>
  </conditionalFormatting>
  <conditionalFormatting sqref="BA29:BA46">
    <cfRule type="expression" dxfId="1206" priority="1178">
      <formula>IF(VLOOKUP($BA$3,AttributePTDMAP,MATCH(G29,dropdown_list_feed_product_type_,0)+1,FALSE)&gt;0,1,0)</formula>
    </cfRule>
  </conditionalFormatting>
  <conditionalFormatting sqref="BA29:BA46">
    <cfRule type="expression" dxfId="1205" priority="1179">
      <formula>IF(VLOOKUP($BA$3,AttributePTDMAP,MATCH(G29,dropdown_list_feed_product_type_,0)+1,FALSE)&gt;0,0,1)</formula>
    </cfRule>
  </conditionalFormatting>
  <conditionalFormatting sqref="BB29:BB46">
    <cfRule type="expression" dxfId="1204" priority="1180">
      <formula>IF(VLOOKUP($BB$3,AttributePTDMAP,MATCH(G29,dropdown_list_feed_product_type_,0)+1,FALSE)&gt;0,1,0)</formula>
    </cfRule>
  </conditionalFormatting>
  <conditionalFormatting sqref="BB29:BB46">
    <cfRule type="expression" dxfId="1203" priority="1181">
      <formula>IF(VLOOKUP($BB$3,AttributePTDMAP,MATCH(G29,dropdown_list_feed_product_type_,0)+1,FALSE)&gt;0,0,1)</formula>
    </cfRule>
  </conditionalFormatting>
  <conditionalFormatting sqref="BC29:BC46">
    <cfRule type="expression" dxfId="1202" priority="1182">
      <formula>IF(VLOOKUP($BC$3,AttributePTDMAP,MATCH(G29,dropdown_list_feed_product_type_,0)+1,FALSE)&gt;0,1,0)</formula>
    </cfRule>
  </conditionalFormatting>
  <conditionalFormatting sqref="BC29:BC46">
    <cfRule type="expression" dxfId="1201" priority="1183">
      <formula>IF(VLOOKUP($BC$3,AttributePTDMAP,MATCH(G29,dropdown_list_feed_product_type_,0)+1,FALSE)&gt;0,0,1)</formula>
    </cfRule>
  </conditionalFormatting>
  <conditionalFormatting sqref="BD29:BD46">
    <cfRule type="expression" dxfId="1200" priority="1184">
      <formula>IF(VLOOKUP($BD$3,AttributePTDMAP,MATCH(G29,dropdown_list_feed_product_type_,0)+1,FALSE)&gt;0,1,0)</formula>
    </cfRule>
  </conditionalFormatting>
  <conditionalFormatting sqref="BD29:BD46">
    <cfRule type="expression" dxfId="1199" priority="1185">
      <formula>IF(VLOOKUP($BD$3,AttributePTDMAP,MATCH(G29,dropdown_list_feed_product_type_,0)+1,FALSE)&gt;0,0,1)</formula>
    </cfRule>
  </conditionalFormatting>
  <conditionalFormatting sqref="BE29:BE46">
    <cfRule type="expression" dxfId="1198" priority="1186">
      <formula>IF(VLOOKUP($BE$3,AttributePTDMAP,MATCH(G29,dropdown_list_feed_product_type_,0)+1,FALSE)&gt;0,1,0)</formula>
    </cfRule>
  </conditionalFormatting>
  <conditionalFormatting sqref="BE29:BE46">
    <cfRule type="expression" dxfId="1197" priority="1187">
      <formula>IF(VLOOKUP($BE$3,AttributePTDMAP,MATCH(G29,dropdown_list_feed_product_type_,0)+1,FALSE)&gt;0,0,1)</formula>
    </cfRule>
  </conditionalFormatting>
  <conditionalFormatting sqref="BG29:BG46">
    <cfRule type="expression" dxfId="1196" priority="1188">
      <formula>IF(VLOOKUP($BG$3,AttributePTDMAP,MATCH(G29,dropdown_list_feed_product_type_,0)+1,FALSE)&gt;0,1,0)</formula>
    </cfRule>
  </conditionalFormatting>
  <conditionalFormatting sqref="BG29:BG46">
    <cfRule type="expression" dxfId="1195" priority="1189">
      <formula>IF(VLOOKUP($BG$3,AttributePTDMAP,MATCH(G29,dropdown_list_feed_product_type_,0)+1,FALSE)&gt;0,0,1)</formula>
    </cfRule>
  </conditionalFormatting>
  <conditionalFormatting sqref="BH29:BH46">
    <cfRule type="expression" dxfId="1194" priority="1190">
      <formula>IF(VLOOKUP($BH$3,AttributePTDMAP,MATCH(G29,dropdown_list_feed_product_type_,0)+1,FALSE)&gt;0,1,0)</formula>
    </cfRule>
  </conditionalFormatting>
  <conditionalFormatting sqref="BH29:BH46">
    <cfRule type="expression" dxfId="1193" priority="1191">
      <formula>IF(VLOOKUP($BH$3,AttributePTDMAP,MATCH(G29,dropdown_list_feed_product_type_,0)+1,FALSE)&gt;0,0,1)</formula>
    </cfRule>
  </conditionalFormatting>
  <conditionalFormatting sqref="BI29:BI46">
    <cfRule type="expression" dxfId="1192" priority="1192">
      <formula>IF(VLOOKUP($BI$3,AttributePTDMAP,MATCH(G29,dropdown_list_feed_product_type_,0)+1,FALSE)&gt;0,1,0)</formula>
    </cfRule>
  </conditionalFormatting>
  <conditionalFormatting sqref="BI29:BI46">
    <cfRule type="expression" dxfId="1191" priority="1193">
      <formula>IF(VLOOKUP($BI$3,AttributePTDMAP,MATCH(G29,dropdown_list_feed_product_type_,0)+1,FALSE)&gt;0,0,1)</formula>
    </cfRule>
  </conditionalFormatting>
  <conditionalFormatting sqref="BJ29:BJ46">
    <cfRule type="expression" dxfId="1190" priority="1194">
      <formula>IF(VLOOKUP($BJ$3,AttributePTDMAP,MATCH(G29,dropdown_list_feed_product_type_,0)+1,FALSE)&gt;0,1,0)</formula>
    </cfRule>
  </conditionalFormatting>
  <conditionalFormatting sqref="BJ29:BJ46">
    <cfRule type="expression" dxfId="1189" priority="1195">
      <formula>IF(VLOOKUP($BJ$3,AttributePTDMAP,MATCH(G29,dropdown_list_feed_product_type_,0)+1,FALSE)&gt;0,0,1)</formula>
    </cfRule>
  </conditionalFormatting>
  <conditionalFormatting sqref="BK29:BK46">
    <cfRule type="expression" dxfId="1188" priority="1196">
      <formula>IF(VLOOKUP($BK$3,AttributePTDMAP,MATCH(G29,dropdown_list_feed_product_type_,0)+1,FALSE)&gt;0,1,0)</formula>
    </cfRule>
  </conditionalFormatting>
  <conditionalFormatting sqref="BK29:BK46">
    <cfRule type="expression" dxfId="1187" priority="1197">
      <formula>IF(VLOOKUP($BK$3,AttributePTDMAP,MATCH(G29,dropdown_list_feed_product_type_,0)+1,FALSE)&gt;0,0,1)</formula>
    </cfRule>
  </conditionalFormatting>
  <conditionalFormatting sqref="BL29:BL46">
    <cfRule type="expression" dxfId="1186" priority="1198">
      <formula>IF(VLOOKUP($BL$3,AttributePTDMAP,MATCH(G29,dropdown_list_feed_product_type_,0)+1,FALSE)&gt;0,1,0)</formula>
    </cfRule>
  </conditionalFormatting>
  <conditionalFormatting sqref="BL29:BL46">
    <cfRule type="expression" dxfId="1185" priority="1199">
      <formula>IF(VLOOKUP($BL$3,AttributePTDMAP,MATCH(G29,dropdown_list_feed_product_type_,0)+1,FALSE)&gt;0,0,1)</formula>
    </cfRule>
  </conditionalFormatting>
  <conditionalFormatting sqref="BM29:BM46">
    <cfRule type="expression" dxfId="1184" priority="1200">
      <formula>IF(VLOOKUP($BM$3,AttributePTDMAP,MATCH(G29,dropdown_list_feed_product_type_,0)+1,FALSE)&gt;0,1,0)</formula>
    </cfRule>
  </conditionalFormatting>
  <conditionalFormatting sqref="BM29:BM46">
    <cfRule type="expression" dxfId="1183" priority="1201">
      <formula>IF(VLOOKUP($BM$3,AttributePTDMAP,MATCH(G29,dropdown_list_feed_product_type_,0)+1,FALSE)&gt;0,0,1)</formula>
    </cfRule>
  </conditionalFormatting>
  <conditionalFormatting sqref="BN29:BN46">
    <cfRule type="expression" dxfId="1182" priority="1202">
      <formula>IF(VLOOKUP($BN$3,AttributePTDMAP,MATCH(G29,dropdown_list_feed_product_type_,0)+1,FALSE)&gt;0,1,0)</formula>
    </cfRule>
  </conditionalFormatting>
  <conditionalFormatting sqref="BN29:BN46">
    <cfRule type="expression" dxfId="1181" priority="1203">
      <formula>IF(VLOOKUP($BN$3,AttributePTDMAP,MATCH(G29,dropdown_list_feed_product_type_,0)+1,FALSE)&gt;0,0,1)</formula>
    </cfRule>
  </conditionalFormatting>
  <conditionalFormatting sqref="BO29:BO46">
    <cfRule type="expression" dxfId="1180" priority="1204">
      <formula>IF(VLOOKUP($BO$3,AttributePTDMAP,MATCH(G29,dropdown_list_feed_product_type_,0)+1,FALSE)&gt;0,1,0)</formula>
    </cfRule>
  </conditionalFormatting>
  <conditionalFormatting sqref="BO29:BO46">
    <cfRule type="expression" dxfId="1179" priority="1205">
      <formula>IF(VLOOKUP($BO$3,AttributePTDMAP,MATCH(G29,dropdown_list_feed_product_type_,0)+1,FALSE)&gt;0,0,1)</formula>
    </cfRule>
  </conditionalFormatting>
  <conditionalFormatting sqref="BP29:BP46">
    <cfRule type="expression" dxfId="1178" priority="1206">
      <formula>IF(VLOOKUP($BP$3,AttributePTDMAP,MATCH(G29,dropdown_list_feed_product_type_,0)+1,FALSE)&gt;0,1,0)</formula>
    </cfRule>
  </conditionalFormatting>
  <conditionalFormatting sqref="BP29:BP46">
    <cfRule type="expression" dxfId="1177" priority="1207">
      <formula>IF(VLOOKUP($BP$3,AttributePTDMAP,MATCH(G29,dropdown_list_feed_product_type_,0)+1,FALSE)&gt;0,0,1)</formula>
    </cfRule>
  </conditionalFormatting>
  <conditionalFormatting sqref="BQ29:BQ46">
    <cfRule type="expression" dxfId="1176" priority="1208">
      <formula>IF(VLOOKUP($BQ$3,AttributePTDMAP,MATCH(G29,dropdown_list_feed_product_type_,0)+1,FALSE)&gt;0,1,0)</formula>
    </cfRule>
  </conditionalFormatting>
  <conditionalFormatting sqref="BQ29:BQ46">
    <cfRule type="expression" dxfId="1175" priority="1209">
      <formula>IF(VLOOKUP($BQ$3,AttributePTDMAP,MATCH(G29,dropdown_list_feed_product_type_,0)+1,FALSE)&gt;0,0,1)</formula>
    </cfRule>
  </conditionalFormatting>
  <conditionalFormatting sqref="BR29:BR46">
    <cfRule type="expression" dxfId="1174" priority="1210">
      <formula>IF(VLOOKUP($BR$3,AttributePTDMAP,MATCH(G29,dropdown_list_feed_product_type_,0)+1,FALSE)&gt;0,1,0)</formula>
    </cfRule>
  </conditionalFormatting>
  <conditionalFormatting sqref="BR29:BR46">
    <cfRule type="expression" dxfId="1173" priority="1211">
      <formula>IF(VLOOKUP($BR$3,AttributePTDMAP,MATCH(G29,dropdown_list_feed_product_type_,0)+1,FALSE)&gt;0,0,1)</formula>
    </cfRule>
  </conditionalFormatting>
  <conditionalFormatting sqref="BS29:BS46">
    <cfRule type="expression" dxfId="1172" priority="1212">
      <formula>IF(VLOOKUP($BS$3,AttributePTDMAP,MATCH(G29,dropdown_list_feed_product_type_,0)+1,FALSE)&gt;0,1,0)</formula>
    </cfRule>
  </conditionalFormatting>
  <conditionalFormatting sqref="BS29:BS46">
    <cfRule type="expression" dxfId="1171" priority="1213">
      <formula>IF(VLOOKUP($BS$3,AttributePTDMAP,MATCH(G29,dropdown_list_feed_product_type_,0)+1,FALSE)&gt;0,0,1)</formula>
    </cfRule>
  </conditionalFormatting>
  <conditionalFormatting sqref="BU29:BU46">
    <cfRule type="expression" dxfId="1170" priority="1214">
      <formula>IF(VLOOKUP($BU$3,AttributePTDMAP,MATCH(G29,dropdown_list_feed_product_type_,0)+1,FALSE)&gt;0,1,0)</formula>
    </cfRule>
  </conditionalFormatting>
  <conditionalFormatting sqref="BU29:BU46">
    <cfRule type="expression" dxfId="1169" priority="1215">
      <formula>IF(VLOOKUP($BU$3,AttributePTDMAP,MATCH(G29,dropdown_list_feed_product_type_,0)+1,FALSE)&gt;0,0,1)</formula>
    </cfRule>
  </conditionalFormatting>
  <conditionalFormatting sqref="BV29:BV46">
    <cfRule type="expression" dxfId="1168" priority="1216">
      <formula>IF(VLOOKUP($BV$3,AttributePTDMAP,MATCH(G29,dropdown_list_feed_product_type_,0)+1,FALSE)&gt;0,1,0)</formula>
    </cfRule>
  </conditionalFormatting>
  <conditionalFormatting sqref="BV29:BV46">
    <cfRule type="expression" dxfId="1167" priority="1217">
      <formula>IF(VLOOKUP($BV$3,AttributePTDMAP,MATCH(G29,dropdown_list_feed_product_type_,0)+1,FALSE)&gt;0,0,1)</formula>
    </cfRule>
  </conditionalFormatting>
  <conditionalFormatting sqref="BW29:BW46">
    <cfRule type="expression" dxfId="1166" priority="1218">
      <formula>IF(VLOOKUP($BW$3,AttributePTDMAP,MATCH(G29,dropdown_list_feed_product_type_,0)+1,FALSE)&gt;0,1,0)</formula>
    </cfRule>
  </conditionalFormatting>
  <conditionalFormatting sqref="BW29:BW46">
    <cfRule type="expression" dxfId="1165" priority="1219">
      <formula>IF(VLOOKUP($BW$3,AttributePTDMAP,MATCH(G29,dropdown_list_feed_product_type_,0)+1,FALSE)&gt;0,0,1)</formula>
    </cfRule>
  </conditionalFormatting>
  <conditionalFormatting sqref="BX29:BX46">
    <cfRule type="expression" dxfId="1164" priority="1220">
      <formula>IF(VLOOKUP($BX$3,AttributePTDMAP,MATCH(G29,dropdown_list_feed_product_type_,0)+1,FALSE)&gt;0,1,0)</formula>
    </cfRule>
  </conditionalFormatting>
  <conditionalFormatting sqref="BX29:BX46">
    <cfRule type="expression" dxfId="1163" priority="1221">
      <formula>IF(VLOOKUP($BX$3,AttributePTDMAP,MATCH(G29,dropdown_list_feed_product_type_,0)+1,FALSE)&gt;0,0,1)</formula>
    </cfRule>
  </conditionalFormatting>
  <conditionalFormatting sqref="BY29:BY46">
    <cfRule type="expression" dxfId="1162" priority="1222">
      <formula>IF(VLOOKUP($BY$3,AttributePTDMAP,MATCH(G29,dropdown_list_feed_product_type_,0)+1,FALSE)&gt;0,1,0)</formula>
    </cfRule>
  </conditionalFormatting>
  <conditionalFormatting sqref="BY29:BY46">
    <cfRule type="expression" dxfId="1161" priority="1223">
      <formula>IF(VLOOKUP($BY$3,AttributePTDMAP,MATCH(G29,dropdown_list_feed_product_type_,0)+1,FALSE)&gt;0,0,1)</formula>
    </cfRule>
  </conditionalFormatting>
  <conditionalFormatting sqref="BZ29:BZ46">
    <cfRule type="expression" dxfId="1160" priority="1224">
      <formula>IF(VLOOKUP($BZ$3,AttributePTDMAP,MATCH(G29,dropdown_list_feed_product_type_,0)+1,FALSE)&gt;0,1,0)</formula>
    </cfRule>
  </conditionalFormatting>
  <conditionalFormatting sqref="BZ29:BZ46">
    <cfRule type="expression" dxfId="1159" priority="1225">
      <formula>IF(VLOOKUP($BZ$3,AttributePTDMAP,MATCH(G29,dropdown_list_feed_product_type_,0)+1,FALSE)&gt;0,0,1)</formula>
    </cfRule>
  </conditionalFormatting>
  <conditionalFormatting sqref="CA29:CA46">
    <cfRule type="expression" dxfId="1158" priority="1226">
      <formula>IF(VLOOKUP($CA$3,AttributePTDMAP,MATCH(G29,dropdown_list_feed_product_type_,0)+1,FALSE)&gt;0,1,0)</formula>
    </cfRule>
  </conditionalFormatting>
  <conditionalFormatting sqref="CA29:CA46">
    <cfRule type="expression" dxfId="1157" priority="1227">
      <formula>IF(VLOOKUP($CA$3,AttributePTDMAP,MATCH(G29,dropdown_list_feed_product_type_,0)+1,FALSE)&gt;0,0,1)</formula>
    </cfRule>
  </conditionalFormatting>
  <conditionalFormatting sqref="CB29:CB46">
    <cfRule type="expression" dxfId="1156" priority="1228">
      <formula>IF(VLOOKUP($CB$3,AttributePTDMAP,MATCH(G29,dropdown_list_feed_product_type_,0)+1,FALSE)&gt;0,1,0)</formula>
    </cfRule>
  </conditionalFormatting>
  <conditionalFormatting sqref="CB29:CB46">
    <cfRule type="expression" dxfId="1155" priority="1229">
      <formula>IF(VLOOKUP($CB$3,AttributePTDMAP,MATCH(G29,dropdown_list_feed_product_type_,0)+1,FALSE)&gt;0,0,1)</formula>
    </cfRule>
  </conditionalFormatting>
  <conditionalFormatting sqref="CC29:CC46">
    <cfRule type="expression" dxfId="1154" priority="1230">
      <formula>IF(VLOOKUP($CC$3,AttributePTDMAP,MATCH(G29,dropdown_list_feed_product_type_,0)+1,FALSE)&gt;0,1,0)</formula>
    </cfRule>
  </conditionalFormatting>
  <conditionalFormatting sqref="CC29:CC46">
    <cfRule type="expression" dxfId="1153" priority="1231">
      <formula>IF(VLOOKUP($CC$3,AttributePTDMAP,MATCH(G29,dropdown_list_feed_product_type_,0)+1,FALSE)&gt;0,0,1)</formula>
    </cfRule>
  </conditionalFormatting>
  <conditionalFormatting sqref="CD29:CD46">
    <cfRule type="expression" dxfId="1152" priority="1232">
      <formula>IF(VLOOKUP($CD$3,AttributePTDMAP,MATCH(G29,dropdown_list_feed_product_type_,0)+1,FALSE)&gt;0,1,0)</formula>
    </cfRule>
  </conditionalFormatting>
  <conditionalFormatting sqref="CD29:CD46">
    <cfRule type="expression" dxfId="1151" priority="1233">
      <formula>IF(VLOOKUP($CD$3,AttributePTDMAP,MATCH(G29,dropdown_list_feed_product_type_,0)+1,FALSE)&gt;0,0,1)</formula>
    </cfRule>
  </conditionalFormatting>
  <conditionalFormatting sqref="CE29:CE46">
    <cfRule type="expression" dxfId="1150" priority="1234">
      <formula>IF(VLOOKUP($CE$3,AttributePTDMAP,MATCH(G29,dropdown_list_feed_product_type_,0)+1,FALSE)&gt;0,1,0)</formula>
    </cfRule>
  </conditionalFormatting>
  <conditionalFormatting sqref="CE29:CE46">
    <cfRule type="expression" dxfId="1149" priority="1235">
      <formula>IF(VLOOKUP($CE$3,AttributePTDMAP,MATCH(G29,dropdown_list_feed_product_type_,0)+1,FALSE)&gt;0,0,1)</formula>
    </cfRule>
  </conditionalFormatting>
  <conditionalFormatting sqref="CF29:CF46">
    <cfRule type="expression" dxfId="1148" priority="1236">
      <formula>IF(VLOOKUP($CF$3,AttributePTDMAP,MATCH(G29,dropdown_list_feed_product_type_,0)+1,FALSE)&gt;0,1,0)</formula>
    </cfRule>
  </conditionalFormatting>
  <conditionalFormatting sqref="CF29:CF46">
    <cfRule type="expression" dxfId="1147" priority="1237">
      <formula>IF(VLOOKUP($CF$3,AttributePTDMAP,MATCH(G29,dropdown_list_feed_product_type_,0)+1,FALSE)&gt;0,0,1)</formula>
    </cfRule>
  </conditionalFormatting>
  <conditionalFormatting sqref="CG29:CG46">
    <cfRule type="expression" dxfId="1146" priority="1238">
      <formula>IF(VLOOKUP($CG$3,AttributePTDMAP,MATCH(G29,dropdown_list_feed_product_type_,0)+1,FALSE)&gt;0,1,0)</formula>
    </cfRule>
  </conditionalFormatting>
  <conditionalFormatting sqref="CG29:CG46">
    <cfRule type="expression" dxfId="1145" priority="1239">
      <formula>IF(VLOOKUP($CG$3,AttributePTDMAP,MATCH(G29,dropdown_list_feed_product_type_,0)+1,FALSE)&gt;0,0,1)</formula>
    </cfRule>
  </conditionalFormatting>
  <conditionalFormatting sqref="CH29:CH46">
    <cfRule type="expression" dxfId="1144" priority="1240">
      <formula>IF(VLOOKUP($CH$3,AttributePTDMAP,MATCH(G29,dropdown_list_feed_product_type_,0)+1,FALSE)&gt;0,1,0)</formula>
    </cfRule>
  </conditionalFormatting>
  <conditionalFormatting sqref="CH29:CH46">
    <cfRule type="expression" dxfId="1143" priority="1241">
      <formula>IF(VLOOKUP($CH$3,AttributePTDMAP,MATCH(G29,dropdown_list_feed_product_type_,0)+1,FALSE)&gt;0,0,1)</formula>
    </cfRule>
  </conditionalFormatting>
  <conditionalFormatting sqref="CI29:CI46">
    <cfRule type="expression" dxfId="1142" priority="1242">
      <formula>IF(VLOOKUP($CI$3,AttributePTDMAP,MATCH(G29,dropdown_list_feed_product_type_,0)+1,FALSE)&gt;0,1,0)</formula>
    </cfRule>
  </conditionalFormatting>
  <conditionalFormatting sqref="CI29:CI46">
    <cfRule type="expression" dxfId="1141" priority="1243">
      <formula>IF(VLOOKUP($CI$3,AttributePTDMAP,MATCH(G29,dropdown_list_feed_product_type_,0)+1,FALSE)&gt;0,0,1)</formula>
    </cfRule>
  </conditionalFormatting>
  <conditionalFormatting sqref="CJ29:CJ46">
    <cfRule type="expression" dxfId="1140" priority="1244">
      <formula>IF(VLOOKUP($CJ$3,AttributePTDMAP,MATCH(G29,dropdown_list_feed_product_type_,0)+1,FALSE)&gt;0,1,0)</formula>
    </cfRule>
  </conditionalFormatting>
  <conditionalFormatting sqref="CJ29:CJ46">
    <cfRule type="expression" dxfId="1139" priority="1245">
      <formula>IF(VLOOKUP($CJ$3,AttributePTDMAP,MATCH(G29,dropdown_list_feed_product_type_,0)+1,FALSE)&gt;0,0,1)</formula>
    </cfRule>
  </conditionalFormatting>
  <conditionalFormatting sqref="CK29:CK46">
    <cfRule type="expression" dxfId="1138" priority="1246">
      <formula>IF(VLOOKUP($CK$3,AttributePTDMAP,MATCH(G29,dropdown_list_feed_product_type_,0)+1,FALSE)&gt;0,1,0)</formula>
    </cfRule>
  </conditionalFormatting>
  <conditionalFormatting sqref="CK29:CK46">
    <cfRule type="expression" dxfId="1137" priority="1247">
      <formula>IF(VLOOKUP($CK$3,AttributePTDMAP,MATCH(G29,dropdown_list_feed_product_type_,0)+1,FALSE)&gt;0,0,1)</formula>
    </cfRule>
  </conditionalFormatting>
  <conditionalFormatting sqref="CL29:CL46">
    <cfRule type="expression" dxfId="1136" priority="1248">
      <formula>IF(VLOOKUP($CL$3,AttributePTDMAP,MATCH(G29,dropdown_list_feed_product_type_,0)+1,FALSE)&gt;0,1,0)</formula>
    </cfRule>
  </conditionalFormatting>
  <conditionalFormatting sqref="CL29:CL46">
    <cfRule type="expression" dxfId="1135" priority="1249">
      <formula>IF(VLOOKUP($CL$3,AttributePTDMAP,MATCH(G29,dropdown_list_feed_product_type_,0)+1,FALSE)&gt;0,0,1)</formula>
    </cfRule>
  </conditionalFormatting>
  <conditionalFormatting sqref="CM29:CM46">
    <cfRule type="expression" dxfId="1134" priority="1250">
      <formula>IF(VLOOKUP($CM$3,AttributePTDMAP,MATCH(G29,dropdown_list_feed_product_type_,0)+1,FALSE)&gt;0,1,0)</formula>
    </cfRule>
  </conditionalFormatting>
  <conditionalFormatting sqref="CM29:CM46">
    <cfRule type="expression" dxfId="1133" priority="1251">
      <formula>IF(VLOOKUP($CM$3,AttributePTDMAP,MATCH(G29,dropdown_list_feed_product_type_,0)+1,FALSE)&gt;0,0,1)</formula>
    </cfRule>
  </conditionalFormatting>
  <conditionalFormatting sqref="CN29:CN46">
    <cfRule type="expression" dxfId="1132" priority="1252">
      <formula>IF(VLOOKUP($CN$3,AttributePTDMAP,MATCH(G29,dropdown_list_feed_product_type_,0)+1,FALSE)&gt;0,1,0)</formula>
    </cfRule>
  </conditionalFormatting>
  <conditionalFormatting sqref="CN29:CN46">
    <cfRule type="expression" dxfId="1131" priority="1253">
      <formula>IF(VLOOKUP($CN$3,AttributePTDMAP,MATCH(G29,dropdown_list_feed_product_type_,0)+1,FALSE)&gt;0,0,1)</formula>
    </cfRule>
  </conditionalFormatting>
  <conditionalFormatting sqref="CO29:CO46">
    <cfRule type="expression" dxfId="1130" priority="1254">
      <formula>IF(VLOOKUP($CO$3,AttributePTDMAP,MATCH(G29,dropdown_list_feed_product_type_,0)+1,FALSE)&gt;0,1,0)</formula>
    </cfRule>
  </conditionalFormatting>
  <conditionalFormatting sqref="CO29:CO46">
    <cfRule type="expression" dxfId="1129" priority="1255">
      <formula>IF(VLOOKUP($CO$3,AttributePTDMAP,MATCH(G29,dropdown_list_feed_product_type_,0)+1,FALSE)&gt;0,0,1)</formula>
    </cfRule>
  </conditionalFormatting>
  <conditionalFormatting sqref="CP29:CP46">
    <cfRule type="expression" dxfId="1128" priority="1256">
      <formula>IF(VLOOKUP($CP$3,AttributePTDMAP,MATCH(G29,dropdown_list_feed_product_type_,0)+1,FALSE)&gt;0,1,0)</formula>
    </cfRule>
  </conditionalFormatting>
  <conditionalFormatting sqref="CP29:CP46">
    <cfRule type="expression" dxfId="1127" priority="1257">
      <formula>IF(VLOOKUP($CP$3,AttributePTDMAP,MATCH(G29,dropdown_list_feed_product_type_,0)+1,FALSE)&gt;0,0,1)</formula>
    </cfRule>
  </conditionalFormatting>
  <conditionalFormatting sqref="CQ29:CQ46">
    <cfRule type="expression" dxfId="1126" priority="1258">
      <formula>IF(VLOOKUP($CQ$3,AttributePTDMAP,MATCH(G29,dropdown_list_feed_product_type_,0)+1,FALSE)&gt;0,1,0)</formula>
    </cfRule>
  </conditionalFormatting>
  <conditionalFormatting sqref="CQ29:CQ46">
    <cfRule type="expression" dxfId="1125" priority="1259">
      <formula>IF(VLOOKUP($CQ$3,AttributePTDMAP,MATCH(G29,dropdown_list_feed_product_type_,0)+1,FALSE)&gt;0,0,1)</formula>
    </cfRule>
  </conditionalFormatting>
  <conditionalFormatting sqref="CR29:CR46">
    <cfRule type="expression" dxfId="1124" priority="1260">
      <formula>IF(VLOOKUP($CR$3,AttributePTDMAP,MATCH(G29,dropdown_list_feed_product_type_,0)+1,FALSE)&gt;0,1,0)</formula>
    </cfRule>
  </conditionalFormatting>
  <conditionalFormatting sqref="CR29:CR46">
    <cfRule type="expression" dxfId="1123" priority="1261">
      <formula>IF(VLOOKUP($CR$3,AttributePTDMAP,MATCH(G29,dropdown_list_feed_product_type_,0)+1,FALSE)&gt;0,0,1)</formula>
    </cfRule>
  </conditionalFormatting>
  <conditionalFormatting sqref="CS29:CS46">
    <cfRule type="expression" dxfId="1122" priority="1262">
      <formula>IF(VLOOKUP($CS$3,AttributePTDMAP,MATCH(G29,dropdown_list_feed_product_type_,0)+1,FALSE)&gt;0,1,0)</formula>
    </cfRule>
  </conditionalFormatting>
  <conditionalFormatting sqref="CS29:CS46">
    <cfRule type="expression" dxfId="1121" priority="1263">
      <formula>IF(VLOOKUP($CS$3,AttributePTDMAP,MATCH(G29,dropdown_list_feed_product_type_,0)+1,FALSE)&gt;0,0,1)</formula>
    </cfRule>
  </conditionalFormatting>
  <conditionalFormatting sqref="CT29:CT46">
    <cfRule type="expression" dxfId="1120" priority="1264">
      <formula>IF(VLOOKUP($CT$3,AttributePTDMAP,MATCH(G29,dropdown_list_feed_product_type_,0)+1,FALSE)&gt;0,1,0)</formula>
    </cfRule>
  </conditionalFormatting>
  <conditionalFormatting sqref="CT29:CT46">
    <cfRule type="expression" dxfId="1119" priority="1265">
      <formula>IF(VLOOKUP($CT$3,AttributePTDMAP,MATCH(G29,dropdown_list_feed_product_type_,0)+1,FALSE)&gt;0,0,1)</formula>
    </cfRule>
  </conditionalFormatting>
  <conditionalFormatting sqref="CU29:CU46">
    <cfRule type="expression" dxfId="1118" priority="1266">
      <formula>IF(VLOOKUP($CU$3,AttributePTDMAP,MATCH(G29,dropdown_list_feed_product_type_,0)+1,FALSE)&gt;0,1,0)</formula>
    </cfRule>
  </conditionalFormatting>
  <conditionalFormatting sqref="CU29:CU46">
    <cfRule type="expression" dxfId="1117" priority="1267">
      <formula>IF(VLOOKUP($CU$3,AttributePTDMAP,MATCH(G29,dropdown_list_feed_product_type_,0)+1,FALSE)&gt;0,0,1)</formula>
    </cfRule>
  </conditionalFormatting>
  <conditionalFormatting sqref="CV29:CV46">
    <cfRule type="expression" dxfId="1116" priority="1268">
      <formula>IF(VLOOKUP($CV$3,AttributePTDMAP,MATCH(G29,dropdown_list_feed_product_type_,0)+1,FALSE)&gt;0,1,0)</formula>
    </cfRule>
  </conditionalFormatting>
  <conditionalFormatting sqref="CV29:CV46">
    <cfRule type="expression" dxfId="1115" priority="1269">
      <formula>IF(VLOOKUP($CV$3,AttributePTDMAP,MATCH(G29,dropdown_list_feed_product_type_,0)+1,FALSE)&gt;0,0,1)</formula>
    </cfRule>
  </conditionalFormatting>
  <conditionalFormatting sqref="CW29:CW46">
    <cfRule type="expression" dxfId="1114" priority="1270">
      <formula>IF(VLOOKUP($CW$3,AttributePTDMAP,MATCH(G29,dropdown_list_feed_product_type_,0)+1,FALSE)&gt;0,1,0)</formula>
    </cfRule>
  </conditionalFormatting>
  <conditionalFormatting sqref="CW29:CW46">
    <cfRule type="expression" dxfId="1113" priority="1271">
      <formula>IF(VLOOKUP($CW$3,AttributePTDMAP,MATCH(G29,dropdown_list_feed_product_type_,0)+1,FALSE)&gt;0,0,1)</formula>
    </cfRule>
  </conditionalFormatting>
  <conditionalFormatting sqref="CX29:CX46">
    <cfRule type="expression" dxfId="1112" priority="1272">
      <formula>IF(VLOOKUP($CX$3,AttributePTDMAP,MATCH(G29,dropdown_list_feed_product_type_,0)+1,FALSE)&gt;0,1,0)</formula>
    </cfRule>
  </conditionalFormatting>
  <conditionalFormatting sqref="CX29:CX46">
    <cfRule type="expression" dxfId="1111" priority="1273">
      <formula>IF(VLOOKUP($CX$3,AttributePTDMAP,MATCH(G29,dropdown_list_feed_product_type_,0)+1,FALSE)&gt;0,0,1)</formula>
    </cfRule>
  </conditionalFormatting>
  <conditionalFormatting sqref="CY29:CY46">
    <cfRule type="expression" dxfId="1110" priority="1274">
      <formula>IF(VLOOKUP($CY$3,AttributePTDMAP,MATCH(G29,dropdown_list_feed_product_type_,0)+1,FALSE)&gt;0,1,0)</formula>
    </cfRule>
  </conditionalFormatting>
  <conditionalFormatting sqref="CY29:CY46">
    <cfRule type="expression" dxfId="1109" priority="1275">
      <formula>IF(VLOOKUP($CY$3,AttributePTDMAP,MATCH(G29,dropdown_list_feed_product_type_,0)+1,FALSE)&gt;0,0,1)</formula>
    </cfRule>
  </conditionalFormatting>
  <conditionalFormatting sqref="CZ29:CZ46">
    <cfRule type="expression" dxfId="1108" priority="1276">
      <formula>IF(VLOOKUP($CZ$3,AttributePTDMAP,MATCH(G29,dropdown_list_feed_product_type_,0)+1,FALSE)&gt;0,1,0)</formula>
    </cfRule>
  </conditionalFormatting>
  <conditionalFormatting sqref="CZ29:CZ46">
    <cfRule type="expression" dxfId="1107" priority="1277">
      <formula>IF(VLOOKUP($CZ$3,AttributePTDMAP,MATCH(G29,dropdown_list_feed_product_type_,0)+1,FALSE)&gt;0,0,1)</formula>
    </cfRule>
  </conditionalFormatting>
  <conditionalFormatting sqref="DA29:DA46">
    <cfRule type="expression" dxfId="1106" priority="1278">
      <formula>IF(VLOOKUP($DA$3,AttributePTDMAP,MATCH(G29,dropdown_list_feed_product_type_,0)+1,FALSE)&gt;0,1,0)</formula>
    </cfRule>
  </conditionalFormatting>
  <conditionalFormatting sqref="DA29:DA46">
    <cfRule type="expression" dxfId="1105" priority="1279">
      <formula>IF(VLOOKUP($DA$3,AttributePTDMAP,MATCH(G29,dropdown_list_feed_product_type_,0)+1,FALSE)&gt;0,0,1)</formula>
    </cfRule>
  </conditionalFormatting>
  <conditionalFormatting sqref="DB29:DB46">
    <cfRule type="expression" dxfId="1104" priority="1280">
      <formula>IF(VLOOKUP($DB$3,AttributePTDMAP,MATCH(G29,dropdown_list_feed_product_type_,0)+1,FALSE)&gt;0,1,0)</formula>
    </cfRule>
  </conditionalFormatting>
  <conditionalFormatting sqref="DB29:DB46">
    <cfRule type="expression" dxfId="1103" priority="1281">
      <formula>IF(VLOOKUP($DB$3,AttributePTDMAP,MATCH(G29,dropdown_list_feed_product_type_,0)+1,FALSE)&gt;0,0,1)</formula>
    </cfRule>
  </conditionalFormatting>
  <conditionalFormatting sqref="DC29:DC46">
    <cfRule type="expression" dxfId="1102" priority="1282">
      <formula>IF(VLOOKUP($DC$3,AttributePTDMAP,MATCH(G29,dropdown_list_feed_product_type_,0)+1,FALSE)&gt;0,1,0)</formula>
    </cfRule>
  </conditionalFormatting>
  <conditionalFormatting sqref="DC29:DC46">
    <cfRule type="expression" dxfId="1101" priority="1283">
      <formula>IF(VLOOKUP($DC$3,AttributePTDMAP,MATCH(G29,dropdown_list_feed_product_type_,0)+1,FALSE)&gt;0,0,1)</formula>
    </cfRule>
  </conditionalFormatting>
  <conditionalFormatting sqref="DD29:DD46">
    <cfRule type="expression" dxfId="1100" priority="1284">
      <formula>IF(VLOOKUP($DD$3,AttributePTDMAP,MATCH(G29,dropdown_list_feed_product_type_,0)+1,FALSE)&gt;0,1,0)</formula>
    </cfRule>
  </conditionalFormatting>
  <conditionalFormatting sqref="DD29:DD46">
    <cfRule type="expression" dxfId="1099" priority="1285">
      <formula>IF(VLOOKUP($DD$3,AttributePTDMAP,MATCH(G29,dropdown_list_feed_product_type_,0)+1,FALSE)&gt;0,0,1)</formula>
    </cfRule>
  </conditionalFormatting>
  <conditionalFormatting sqref="DE29:DE46">
    <cfRule type="expression" dxfId="1098" priority="1286">
      <formula>IF(VLOOKUP($DE$3,AttributePTDMAP,MATCH(G29,dropdown_list_feed_product_type_,0)+1,FALSE)&gt;0,1,0)</formula>
    </cfRule>
  </conditionalFormatting>
  <conditionalFormatting sqref="DE29:DE46">
    <cfRule type="expression" dxfId="1097" priority="1287">
      <formula>IF(VLOOKUP($DE$3,AttributePTDMAP,MATCH(G29,dropdown_list_feed_product_type_,0)+1,FALSE)&gt;0,0,1)</formula>
    </cfRule>
  </conditionalFormatting>
  <conditionalFormatting sqref="DF29:DF46">
    <cfRule type="expression" dxfId="1096" priority="1288">
      <formula>IF(VLOOKUP($DF$3,AttributePTDMAP,MATCH(G29,dropdown_list_feed_product_type_,0)+1,FALSE)&gt;0,1,0)</formula>
    </cfRule>
  </conditionalFormatting>
  <conditionalFormatting sqref="DF29:DF46">
    <cfRule type="expression" dxfId="1095" priority="1289">
      <formula>IF(VLOOKUP($DF$3,AttributePTDMAP,MATCH(G29,dropdown_list_feed_product_type_,0)+1,FALSE)&gt;0,0,1)</formula>
    </cfRule>
  </conditionalFormatting>
  <conditionalFormatting sqref="DG29:DG46">
    <cfRule type="expression" dxfId="1094" priority="1290">
      <formula>IF(VLOOKUP($DG$3,AttributePTDMAP,MATCH(G29,dropdown_list_feed_product_type_,0)+1,FALSE)&gt;0,1,0)</formula>
    </cfRule>
  </conditionalFormatting>
  <conditionalFormatting sqref="DG29:DG46">
    <cfRule type="expression" dxfId="1093" priority="1291">
      <formula>IF(VLOOKUP($DG$3,AttributePTDMAP,MATCH(G29,dropdown_list_feed_product_type_,0)+1,FALSE)&gt;0,0,1)</formula>
    </cfRule>
  </conditionalFormatting>
  <conditionalFormatting sqref="DH29:DH46">
    <cfRule type="expression" dxfId="1092" priority="1292">
      <formula>IF(VLOOKUP($DH$3,AttributePTDMAP,MATCH(G29,dropdown_list_feed_product_type_,0)+1,FALSE)&gt;0,1,0)</formula>
    </cfRule>
  </conditionalFormatting>
  <conditionalFormatting sqref="DH29:DH46">
    <cfRule type="expression" dxfId="1091" priority="1293">
      <formula>IF(VLOOKUP($DH$3,AttributePTDMAP,MATCH(G29,dropdown_list_feed_product_type_,0)+1,FALSE)&gt;0,0,1)</formula>
    </cfRule>
  </conditionalFormatting>
  <conditionalFormatting sqref="DI29:DI46">
    <cfRule type="expression" dxfId="1090" priority="1294">
      <formula>IF(VLOOKUP($DI$3,AttributePTDMAP,MATCH(G29,dropdown_list_feed_product_type_,0)+1,FALSE)&gt;0,1,0)</formula>
    </cfRule>
  </conditionalFormatting>
  <conditionalFormatting sqref="DI29:DI46">
    <cfRule type="expression" dxfId="1089" priority="1295">
      <formula>IF(VLOOKUP($DI$3,AttributePTDMAP,MATCH(G29,dropdown_list_feed_product_type_,0)+1,FALSE)&gt;0,0,1)</formula>
    </cfRule>
  </conditionalFormatting>
  <conditionalFormatting sqref="DJ29:DJ46">
    <cfRule type="expression" dxfId="1088" priority="1296">
      <formula>IF(VLOOKUP($DJ$3,AttributePTDMAP,MATCH(G29,dropdown_list_feed_product_type_,0)+1,FALSE)&gt;0,1,0)</formula>
    </cfRule>
  </conditionalFormatting>
  <conditionalFormatting sqref="DJ29:DJ46">
    <cfRule type="expression" dxfId="1087" priority="1297">
      <formula>IF(VLOOKUP($DJ$3,AttributePTDMAP,MATCH(G29,dropdown_list_feed_product_type_,0)+1,FALSE)&gt;0,0,1)</formula>
    </cfRule>
  </conditionalFormatting>
  <conditionalFormatting sqref="A27:DJ27 A28:E28 L28:L46 G28:K28 M28:AA28 AC28:AK28 AB28:AB46 AM28 AP28 AN28:AO46 BG28:BS28 BF28:BF46 BU28:DJ28 AT28:BE28 F28:F46 AL28:AL46 BT28:BT46 W28:W46 AQ28:AS46">
    <cfRule type="expression" dxfId="1086" priority="1091">
      <formula>IF(LEN(A27)&gt;0,1,0)</formula>
    </cfRule>
  </conditionalFormatting>
  <conditionalFormatting sqref="A27:A28">
    <cfRule type="expression" dxfId="1085" priority="865">
      <formula>IF(VLOOKUP($A$3,AttributePTDMAP,MATCH(G27,dropdown_list_feed_product_type_,0)+1,FALSE)&gt;0,1,0)</formula>
    </cfRule>
  </conditionalFormatting>
  <conditionalFormatting sqref="A27:A28">
    <cfRule type="expression" dxfId="1084" priority="866">
      <formula>IF(VLOOKUP($A$3,AttributePTDMAP,MATCH(G27,dropdown_list_feed_product_type_,0)+1,FALSE)&gt;0,0,1)</formula>
    </cfRule>
  </conditionalFormatting>
  <conditionalFormatting sqref="B27:B28">
    <cfRule type="expression" dxfId="1083" priority="867">
      <formula>IF(VLOOKUP($B$3,AttributePTDMAP,MATCH(G27,dropdown_list_feed_product_type_,0)+1,FALSE)&gt;0,1,0)</formula>
    </cfRule>
  </conditionalFormatting>
  <conditionalFormatting sqref="B27:B28">
    <cfRule type="expression" dxfId="1082" priority="868">
      <formula>IF(VLOOKUP($B$3,AttributePTDMAP,MATCH(G27,dropdown_list_feed_product_type_,0)+1,FALSE)&gt;0,0,1)</formula>
    </cfRule>
  </conditionalFormatting>
  <conditionalFormatting sqref="C27:C28">
    <cfRule type="expression" dxfId="1081" priority="869">
      <formula>IF(VLOOKUP($C$3,AttributePTDMAP,MATCH(G27,dropdown_list_feed_product_type_,0)+1,FALSE)&gt;0,1,0)</formula>
    </cfRule>
  </conditionalFormatting>
  <conditionalFormatting sqref="C27:C28">
    <cfRule type="expression" dxfId="1080" priority="870">
      <formula>IF(VLOOKUP($C$3,AttributePTDMAP,MATCH(G27,dropdown_list_feed_product_type_,0)+1,FALSE)&gt;0,0,1)</formula>
    </cfRule>
  </conditionalFormatting>
  <conditionalFormatting sqref="D27:D28">
    <cfRule type="expression" dxfId="1079" priority="871">
      <formula>IF(VLOOKUP($D$3,AttributePTDMAP,MATCH(G27,dropdown_list_feed_product_type_,0)+1,FALSE)&gt;0,1,0)</formula>
    </cfRule>
  </conditionalFormatting>
  <conditionalFormatting sqref="D27:D28">
    <cfRule type="expression" dxfId="1078" priority="872">
      <formula>IF(VLOOKUP($D$3,AttributePTDMAP,MATCH(G27,dropdown_list_feed_product_type_,0)+1,FALSE)&gt;0,0,1)</formula>
    </cfRule>
  </conditionalFormatting>
  <conditionalFormatting sqref="E27:E28">
    <cfRule type="expression" dxfId="1077" priority="873">
      <formula>IF(VLOOKUP($E$3,AttributePTDMAP,MATCH(G27,dropdown_list_feed_product_type_,0)+1,FALSE)&gt;0,1,0)</formula>
    </cfRule>
  </conditionalFormatting>
  <conditionalFormatting sqref="E27:E28">
    <cfRule type="expression" dxfId="1076" priority="874">
      <formula>IF(VLOOKUP($E$3,AttributePTDMAP,MATCH(G27,dropdown_list_feed_product_type_,0)+1,FALSE)&gt;0,0,1)</formula>
    </cfRule>
  </conditionalFormatting>
  <conditionalFormatting sqref="F27:F46">
    <cfRule type="expression" dxfId="1075" priority="875">
      <formula>IF(VLOOKUP($F$3,AttributePTDMAP,MATCH(G27,dropdown_list_feed_product_type_,0)+1,FALSE)&gt;0,1,0)</formula>
    </cfRule>
  </conditionalFormatting>
  <conditionalFormatting sqref="F27:F46">
    <cfRule type="expression" dxfId="1074" priority="876">
      <formula>IF(VLOOKUP($F$3,AttributePTDMAP,MATCH(G27,dropdown_list_feed_product_type_,0)+1,FALSE)&gt;0,0,1)</formula>
    </cfRule>
  </conditionalFormatting>
  <conditionalFormatting sqref="G27:G28">
    <cfRule type="expression" dxfId="1073" priority="877">
      <formula>IF(VLOOKUP($G$3,AttributePTDMAP,MATCH(G27,dropdown_list_feed_product_type_,0)+1,FALSE)&gt;0,1,0)</formula>
    </cfRule>
  </conditionalFormatting>
  <conditionalFormatting sqref="G27:G28">
    <cfRule type="expression" dxfId="1072" priority="878">
      <formula>IF(VLOOKUP($G$3,AttributePTDMAP,MATCH(G27,dropdown_list_feed_product_type_,0)+1,FALSE)&gt;0,0,1)</formula>
    </cfRule>
  </conditionalFormatting>
  <conditionalFormatting sqref="H27:H28">
    <cfRule type="expression" dxfId="1071" priority="879">
      <formula>IF(VLOOKUP($H$3,AttributePTDMAP,MATCH(G27,dropdown_list_feed_product_type_,0)+1,FALSE)&gt;0,1,0)</formula>
    </cfRule>
  </conditionalFormatting>
  <conditionalFormatting sqref="H27:H28">
    <cfRule type="expression" dxfId="1070" priority="880">
      <formula>IF(VLOOKUP($H$3,AttributePTDMAP,MATCH(G27,dropdown_list_feed_product_type_,0)+1,FALSE)&gt;0,0,1)</formula>
    </cfRule>
  </conditionalFormatting>
  <conditionalFormatting sqref="I27:I28">
    <cfRule type="expression" dxfId="1069" priority="881">
      <formula>IF(VLOOKUP($I$3,AttributePTDMAP,MATCH(G27,dropdown_list_feed_product_type_,0)+1,FALSE)&gt;0,1,0)</formula>
    </cfRule>
  </conditionalFormatting>
  <conditionalFormatting sqref="I27:I28">
    <cfRule type="expression" dxfId="1068" priority="882">
      <formula>IF(VLOOKUP($I$3,AttributePTDMAP,MATCH(G27,dropdown_list_feed_product_type_,0)+1,FALSE)&gt;0,0,1)</formula>
    </cfRule>
  </conditionalFormatting>
  <conditionalFormatting sqref="J27:J28">
    <cfRule type="expression" dxfId="1067" priority="883">
      <formula>IF(VLOOKUP($J$3,AttributePTDMAP,MATCH(G27,dropdown_list_feed_product_type_,0)+1,FALSE)&gt;0,1,0)</formula>
    </cfRule>
  </conditionalFormatting>
  <conditionalFormatting sqref="J27:J28">
    <cfRule type="expression" dxfId="1066" priority="884">
      <formula>IF(VLOOKUP($J$3,AttributePTDMAP,MATCH(G27,dropdown_list_feed_product_type_,0)+1,FALSE)&gt;0,0,1)</formula>
    </cfRule>
  </conditionalFormatting>
  <conditionalFormatting sqref="K27:K28">
    <cfRule type="expression" dxfId="1065" priority="885">
      <formula>IF(VLOOKUP($K$3,AttributePTDMAP,MATCH(G27,dropdown_list_feed_product_type_,0)+1,FALSE)&gt;0,1,0)</formula>
    </cfRule>
  </conditionalFormatting>
  <conditionalFormatting sqref="K27:K28">
    <cfRule type="expression" dxfId="1064" priority="886">
      <formula>IF(VLOOKUP($K$3,AttributePTDMAP,MATCH(G27,dropdown_list_feed_product_type_,0)+1,FALSE)&gt;0,0,1)</formula>
    </cfRule>
  </conditionalFormatting>
  <conditionalFormatting sqref="M27:M28">
    <cfRule type="expression" dxfId="1063" priority="887">
      <formula>IF(VLOOKUP($M$3,AttributePTDMAP,MATCH(G27,dropdown_list_feed_product_type_,0)+1,FALSE)&gt;0,1,0)</formula>
    </cfRule>
  </conditionalFormatting>
  <conditionalFormatting sqref="M27:M28">
    <cfRule type="expression" dxfId="1062" priority="888">
      <formula>IF(VLOOKUP($M$3,AttributePTDMAP,MATCH(G27,dropdown_list_feed_product_type_,0)+1,FALSE)&gt;0,0,1)</formula>
    </cfRule>
  </conditionalFormatting>
  <conditionalFormatting sqref="N27:N28">
    <cfRule type="expression" dxfId="1061" priority="889">
      <formula>IF(VLOOKUP($N$3,AttributePTDMAP,MATCH(G27,dropdown_list_feed_product_type_,0)+1,FALSE)&gt;0,1,0)</formula>
    </cfRule>
  </conditionalFormatting>
  <conditionalFormatting sqref="N27:N28">
    <cfRule type="expression" dxfId="1060" priority="890">
      <formula>IF(VLOOKUP($N$3,AttributePTDMAP,MATCH(G27,dropdown_list_feed_product_type_,0)+1,FALSE)&gt;0,0,1)</formula>
    </cfRule>
  </conditionalFormatting>
  <conditionalFormatting sqref="O27:O28">
    <cfRule type="expression" dxfId="1059" priority="891">
      <formula>IF(VLOOKUP($O$3,AttributePTDMAP,MATCH(G27,dropdown_list_feed_product_type_,0)+1,FALSE)&gt;0,1,0)</formula>
    </cfRule>
  </conditionalFormatting>
  <conditionalFormatting sqref="O27:O28">
    <cfRule type="expression" dxfId="1058" priority="892">
      <formula>IF(VLOOKUP($O$3,AttributePTDMAP,MATCH(G27,dropdown_list_feed_product_type_,0)+1,FALSE)&gt;0,0,1)</formula>
    </cfRule>
  </conditionalFormatting>
  <conditionalFormatting sqref="P27:P28">
    <cfRule type="expression" dxfId="1057" priority="893">
      <formula>IF(VLOOKUP($P$3,AttributePTDMAP,MATCH(G27,dropdown_list_feed_product_type_,0)+1,FALSE)&gt;0,1,0)</formula>
    </cfRule>
  </conditionalFormatting>
  <conditionalFormatting sqref="P27:P28">
    <cfRule type="expression" dxfId="1056" priority="894">
      <formula>IF(VLOOKUP($P$3,AttributePTDMAP,MATCH(G27,dropdown_list_feed_product_type_,0)+1,FALSE)&gt;0,0,1)</formula>
    </cfRule>
  </conditionalFormatting>
  <conditionalFormatting sqref="Q27:Q28">
    <cfRule type="expression" dxfId="1055" priority="895">
      <formula>IF(VLOOKUP($Q$3,AttributePTDMAP,MATCH(G27,dropdown_list_feed_product_type_,0)+1,FALSE)&gt;0,1,0)</formula>
    </cfRule>
  </conditionalFormatting>
  <conditionalFormatting sqref="Q27:Q28">
    <cfRule type="expression" dxfId="1054" priority="896">
      <formula>IF(VLOOKUP($Q$3,AttributePTDMAP,MATCH(G27,dropdown_list_feed_product_type_,0)+1,FALSE)&gt;0,0,1)</formula>
    </cfRule>
  </conditionalFormatting>
  <conditionalFormatting sqref="R27:R28">
    <cfRule type="expression" dxfId="1053" priority="897">
      <formula>IF(VLOOKUP($R$3,AttributePTDMAP,MATCH(G27,dropdown_list_feed_product_type_,0)+1,FALSE)&gt;0,1,0)</formula>
    </cfRule>
  </conditionalFormatting>
  <conditionalFormatting sqref="R27:R28">
    <cfRule type="expression" dxfId="1052" priority="898">
      <formula>IF(VLOOKUP($R$3,AttributePTDMAP,MATCH(G27,dropdown_list_feed_product_type_,0)+1,FALSE)&gt;0,0,1)</formula>
    </cfRule>
  </conditionalFormatting>
  <conditionalFormatting sqref="S27:S28">
    <cfRule type="expression" dxfId="1051" priority="899">
      <formula>IF(VLOOKUP($S$3,AttributePTDMAP,MATCH(G27,dropdown_list_feed_product_type_,0)+1,FALSE)&gt;0,1,0)</formula>
    </cfRule>
  </conditionalFormatting>
  <conditionalFormatting sqref="S27:S28">
    <cfRule type="expression" dxfId="1050" priority="900">
      <formula>IF(VLOOKUP($S$3,AttributePTDMAP,MATCH(G27,dropdown_list_feed_product_type_,0)+1,FALSE)&gt;0,0,1)</formula>
    </cfRule>
  </conditionalFormatting>
  <conditionalFormatting sqref="T27:T28">
    <cfRule type="expression" dxfId="1049" priority="901">
      <formula>IF(VLOOKUP($T$3,AttributePTDMAP,MATCH(G27,dropdown_list_feed_product_type_,0)+1,FALSE)&gt;0,1,0)</formula>
    </cfRule>
  </conditionalFormatting>
  <conditionalFormatting sqref="T27:T28">
    <cfRule type="expression" dxfId="1048" priority="902">
      <formula>IF(VLOOKUP($T$3,AttributePTDMAP,MATCH(G27,dropdown_list_feed_product_type_,0)+1,FALSE)&gt;0,0,1)</formula>
    </cfRule>
  </conditionalFormatting>
  <conditionalFormatting sqref="U27:U28">
    <cfRule type="expression" dxfId="1047" priority="903">
      <formula>IF(VLOOKUP($U$3,AttributePTDMAP,MATCH(G27,dropdown_list_feed_product_type_,0)+1,FALSE)&gt;0,1,0)</formula>
    </cfRule>
  </conditionalFormatting>
  <conditionalFormatting sqref="U27:U28">
    <cfRule type="expression" dxfId="1046" priority="904">
      <formula>IF(VLOOKUP($U$3,AttributePTDMAP,MATCH(G27,dropdown_list_feed_product_type_,0)+1,FALSE)&gt;0,0,1)</formula>
    </cfRule>
  </conditionalFormatting>
  <conditionalFormatting sqref="V27:V28">
    <cfRule type="expression" dxfId="1045" priority="905">
      <formula>IF(VLOOKUP($V$3,AttributePTDMAP,MATCH(G27,dropdown_list_feed_product_type_,0)+1,FALSE)&gt;0,1,0)</formula>
    </cfRule>
  </conditionalFormatting>
  <conditionalFormatting sqref="V27:V28">
    <cfRule type="expression" dxfId="1044" priority="906">
      <formula>IF(VLOOKUP($V$3,AttributePTDMAP,MATCH(G27,dropdown_list_feed_product_type_,0)+1,FALSE)&gt;0,0,1)</formula>
    </cfRule>
  </conditionalFormatting>
  <conditionalFormatting sqref="W27:W46">
    <cfRule type="expression" dxfId="1043" priority="907">
      <formula>IF(VLOOKUP($W$3,AttributePTDMAP,MATCH(G27,dropdown_list_feed_product_type_,0)+1,FALSE)&gt;0,1,0)</formula>
    </cfRule>
  </conditionalFormatting>
  <conditionalFormatting sqref="W27:W46">
    <cfRule type="expression" dxfId="1042" priority="908">
      <formula>IF(VLOOKUP($W$3,AttributePTDMAP,MATCH(G27,dropdown_list_feed_product_type_,0)+1,FALSE)&gt;0,0,1)</formula>
    </cfRule>
  </conditionalFormatting>
  <conditionalFormatting sqref="X27:X28">
    <cfRule type="expression" dxfId="1041" priority="909">
      <formula>IF(VLOOKUP($X$3,AttributePTDMAP,MATCH(G27,dropdown_list_feed_product_type_,0)+1,FALSE)&gt;0,1,0)</formula>
    </cfRule>
  </conditionalFormatting>
  <conditionalFormatting sqref="X27:X28">
    <cfRule type="expression" dxfId="1040" priority="910">
      <formula>IF(VLOOKUP($X$3,AttributePTDMAP,MATCH(G27,dropdown_list_feed_product_type_,0)+1,FALSE)&gt;0,0,1)</formula>
    </cfRule>
  </conditionalFormatting>
  <conditionalFormatting sqref="Y27:Y28">
    <cfRule type="expression" dxfId="1039" priority="911">
      <formula>IF(VLOOKUP($Y$3,AttributePTDMAP,MATCH(G27,dropdown_list_feed_product_type_,0)+1,FALSE)&gt;0,1,0)</formula>
    </cfRule>
  </conditionalFormatting>
  <conditionalFormatting sqref="Y27:Y28">
    <cfRule type="expression" dxfId="1038" priority="912">
      <formula>IF(VLOOKUP($Y$3,AttributePTDMAP,MATCH(G27,dropdown_list_feed_product_type_,0)+1,FALSE)&gt;0,0,1)</formula>
    </cfRule>
  </conditionalFormatting>
  <conditionalFormatting sqref="Z27:Z28">
    <cfRule type="expression" dxfId="1037" priority="913">
      <formula>IF(VLOOKUP($Z$3,AttributePTDMAP,MATCH(G27,dropdown_list_feed_product_type_,0)+1,FALSE)&gt;0,1,0)</formula>
    </cfRule>
  </conditionalFormatting>
  <conditionalFormatting sqref="Z27:Z28">
    <cfRule type="expression" dxfId="1036" priority="914">
      <formula>IF(VLOOKUP($Z$3,AttributePTDMAP,MATCH(G27,dropdown_list_feed_product_type_,0)+1,FALSE)&gt;0,0,1)</formula>
    </cfRule>
  </conditionalFormatting>
  <conditionalFormatting sqref="AA27:AA28">
    <cfRule type="expression" dxfId="1035" priority="915">
      <formula>IF(VLOOKUP($AA$3,AttributePTDMAP,MATCH(G27,dropdown_list_feed_product_type_,0)+1,FALSE)&gt;0,1,0)</formula>
    </cfRule>
  </conditionalFormatting>
  <conditionalFormatting sqref="AA27:AA28">
    <cfRule type="expression" dxfId="1034" priority="916">
      <formula>IF(VLOOKUP($AA$3,AttributePTDMAP,MATCH(G27,dropdown_list_feed_product_type_,0)+1,FALSE)&gt;0,0,1)</formula>
    </cfRule>
  </conditionalFormatting>
  <conditionalFormatting sqref="AB27:AB46">
    <cfRule type="expression" dxfId="1033" priority="917">
      <formula>IF(VLOOKUP($AB$3,AttributePTDMAP,MATCH(G27,dropdown_list_feed_product_type_,0)+1,FALSE)&gt;0,1,0)</formula>
    </cfRule>
  </conditionalFormatting>
  <conditionalFormatting sqref="AB27:AB46">
    <cfRule type="expression" dxfId="1032" priority="918">
      <formula>IF(VLOOKUP($AB$3,AttributePTDMAP,MATCH(G27,dropdown_list_feed_product_type_,0)+1,FALSE)&gt;0,0,1)</formula>
    </cfRule>
  </conditionalFormatting>
  <conditionalFormatting sqref="AC27:AC28">
    <cfRule type="expression" dxfId="1031" priority="919">
      <formula>IF(VLOOKUP($AC$3,AttributePTDMAP,MATCH(G27,dropdown_list_feed_product_type_,0)+1,FALSE)&gt;0,1,0)</formula>
    </cfRule>
  </conditionalFormatting>
  <conditionalFormatting sqref="AC27:AC28">
    <cfRule type="expression" dxfId="1030" priority="920">
      <formula>IF(VLOOKUP($AC$3,AttributePTDMAP,MATCH(G27,dropdown_list_feed_product_type_,0)+1,FALSE)&gt;0,0,1)</formula>
    </cfRule>
  </conditionalFormatting>
  <conditionalFormatting sqref="AD27:AD28">
    <cfRule type="expression" dxfId="1029" priority="921">
      <formula>IF(VLOOKUP($AD$3,AttributePTDMAP,MATCH(G27,dropdown_list_feed_product_type_,0)+1,FALSE)&gt;0,1,0)</formula>
    </cfRule>
  </conditionalFormatting>
  <conditionalFormatting sqref="AD27:AD28">
    <cfRule type="expression" dxfId="1028" priority="922">
      <formula>IF(VLOOKUP($AD$3,AttributePTDMAP,MATCH(G27,dropdown_list_feed_product_type_,0)+1,FALSE)&gt;0,0,1)</formula>
    </cfRule>
  </conditionalFormatting>
  <conditionalFormatting sqref="AE27:AE28">
    <cfRule type="expression" dxfId="1027" priority="923">
      <formula>IF(VLOOKUP($AE$3,AttributePTDMAP,MATCH(G27,dropdown_list_feed_product_type_,0)+1,FALSE)&gt;0,1,0)</formula>
    </cfRule>
  </conditionalFormatting>
  <conditionalFormatting sqref="AE27:AE28">
    <cfRule type="expression" dxfId="1026" priority="924">
      <formula>IF(VLOOKUP($AE$3,AttributePTDMAP,MATCH(G27,dropdown_list_feed_product_type_,0)+1,FALSE)&gt;0,0,1)</formula>
    </cfRule>
  </conditionalFormatting>
  <conditionalFormatting sqref="AF27:AF28">
    <cfRule type="expression" dxfId="1025" priority="925">
      <formula>IF(VLOOKUP($AF$3,AttributePTDMAP,MATCH(G27,dropdown_list_feed_product_type_,0)+1,FALSE)&gt;0,1,0)</formula>
    </cfRule>
  </conditionalFormatting>
  <conditionalFormatting sqref="AF27:AF28">
    <cfRule type="expression" dxfId="1024" priority="926">
      <formula>IF(VLOOKUP($AF$3,AttributePTDMAP,MATCH(G27,dropdown_list_feed_product_type_,0)+1,FALSE)&gt;0,0,1)</formula>
    </cfRule>
  </conditionalFormatting>
  <conditionalFormatting sqref="AG27:AG28">
    <cfRule type="expression" dxfId="1023" priority="927">
      <formula>IF(VLOOKUP($AG$3,AttributePTDMAP,MATCH(G27,dropdown_list_feed_product_type_,0)+1,FALSE)&gt;0,1,0)</formula>
    </cfRule>
  </conditionalFormatting>
  <conditionalFormatting sqref="AG27:AG28">
    <cfRule type="expression" dxfId="1022" priority="928">
      <formula>IF(VLOOKUP($AG$3,AttributePTDMAP,MATCH(G27,dropdown_list_feed_product_type_,0)+1,FALSE)&gt;0,0,1)</formula>
    </cfRule>
  </conditionalFormatting>
  <conditionalFormatting sqref="AH27:AH28">
    <cfRule type="expression" dxfId="1021" priority="929">
      <formula>IF(VLOOKUP($AH$3,AttributePTDMAP,MATCH(G27,dropdown_list_feed_product_type_,0)+1,FALSE)&gt;0,1,0)</formula>
    </cfRule>
  </conditionalFormatting>
  <conditionalFormatting sqref="AH27:AH28">
    <cfRule type="expression" dxfId="1020" priority="930">
      <formula>IF(VLOOKUP($AH$3,AttributePTDMAP,MATCH(G27,dropdown_list_feed_product_type_,0)+1,FALSE)&gt;0,0,1)</formula>
    </cfRule>
  </conditionalFormatting>
  <conditionalFormatting sqref="AI27:AI28">
    <cfRule type="expression" dxfId="1019" priority="931">
      <formula>IF(VLOOKUP($AI$3,AttributePTDMAP,MATCH(G27,dropdown_list_feed_product_type_,0)+1,FALSE)&gt;0,1,0)</formula>
    </cfRule>
  </conditionalFormatting>
  <conditionalFormatting sqref="AI27:AI28">
    <cfRule type="expression" dxfId="1018" priority="932">
      <formula>IF(VLOOKUP($AI$3,AttributePTDMAP,MATCH(G27,dropdown_list_feed_product_type_,0)+1,FALSE)&gt;0,0,1)</formula>
    </cfRule>
  </conditionalFormatting>
  <conditionalFormatting sqref="AJ27:AJ28">
    <cfRule type="expression" dxfId="1017" priority="933">
      <formula>IF(VLOOKUP($AJ$3,AttributePTDMAP,MATCH(G27,dropdown_list_feed_product_type_,0)+1,FALSE)&gt;0,1,0)</formula>
    </cfRule>
  </conditionalFormatting>
  <conditionalFormatting sqref="AJ27:AJ28">
    <cfRule type="expression" dxfId="1016" priority="934">
      <formula>IF(VLOOKUP($AJ$3,AttributePTDMAP,MATCH(G27,dropdown_list_feed_product_type_,0)+1,FALSE)&gt;0,0,1)</formula>
    </cfRule>
  </conditionalFormatting>
  <conditionalFormatting sqref="AK27:AK28">
    <cfRule type="expression" dxfId="1015" priority="935">
      <formula>IF(VLOOKUP($AK$3,AttributePTDMAP,MATCH(G27,dropdown_list_feed_product_type_,0)+1,FALSE)&gt;0,1,0)</formula>
    </cfRule>
  </conditionalFormatting>
  <conditionalFormatting sqref="AK27:AK28">
    <cfRule type="expression" dxfId="1014" priority="936">
      <formula>IF(VLOOKUP($AK$3,AttributePTDMAP,MATCH(G27,dropdown_list_feed_product_type_,0)+1,FALSE)&gt;0,0,1)</formula>
    </cfRule>
  </conditionalFormatting>
  <conditionalFormatting sqref="AL27:AL46">
    <cfRule type="expression" dxfId="1013" priority="937">
      <formula>IF(VLOOKUP($AL$3,AttributePTDMAP,MATCH(G27,dropdown_list_feed_product_type_,0)+1,FALSE)&gt;0,1,0)</formula>
    </cfRule>
  </conditionalFormatting>
  <conditionalFormatting sqref="AL27:AL46">
    <cfRule type="expression" dxfId="1012" priority="938">
      <formula>IF(VLOOKUP($AL$3,AttributePTDMAP,MATCH(G27,dropdown_list_feed_product_type_,0)+1,FALSE)&gt;0,0,1)</formula>
    </cfRule>
  </conditionalFormatting>
  <conditionalFormatting sqref="AM27:AM28">
    <cfRule type="expression" dxfId="1011" priority="939">
      <formula>IF(VLOOKUP($AM$3,AttributePTDMAP,MATCH(G27,dropdown_list_feed_product_type_,0)+1,FALSE)&gt;0,1,0)</formula>
    </cfRule>
  </conditionalFormatting>
  <conditionalFormatting sqref="AM27:AM28">
    <cfRule type="expression" dxfId="1010" priority="940">
      <formula>IF(VLOOKUP($AM$3,AttributePTDMAP,MATCH(G27,dropdown_list_feed_product_type_,0)+1,FALSE)&gt;0,0,1)</formula>
    </cfRule>
  </conditionalFormatting>
  <conditionalFormatting sqref="AN27:AN46">
    <cfRule type="expression" dxfId="1009" priority="941">
      <formula>IF(VLOOKUP($AN$3,AttributePTDMAP,MATCH(G27,dropdown_list_feed_product_type_,0)+1,FALSE)&gt;0,1,0)</formula>
    </cfRule>
  </conditionalFormatting>
  <conditionalFormatting sqref="AN27:AN46">
    <cfRule type="expression" dxfId="1008" priority="942">
      <formula>IF(VLOOKUP($AN$3,AttributePTDMAP,MATCH(G27,dropdown_list_feed_product_type_,0)+1,FALSE)&gt;0,0,1)</formula>
    </cfRule>
  </conditionalFormatting>
  <conditionalFormatting sqref="AO27:AO46">
    <cfRule type="expression" dxfId="1007" priority="943">
      <formula>IF(VLOOKUP($AO$3,AttributePTDMAP,MATCH(G27,dropdown_list_feed_product_type_,0)+1,FALSE)&gt;0,1,0)</formula>
    </cfRule>
  </conditionalFormatting>
  <conditionalFormatting sqref="AO27:AO46">
    <cfRule type="expression" dxfId="1006" priority="944">
      <formula>IF(VLOOKUP($AO$3,AttributePTDMAP,MATCH(G27,dropdown_list_feed_product_type_,0)+1,FALSE)&gt;0,0,1)</formula>
    </cfRule>
  </conditionalFormatting>
  <conditionalFormatting sqref="AP27:AP28">
    <cfRule type="expression" dxfId="1005" priority="945">
      <formula>IF(VLOOKUP($AP$3,AttributePTDMAP,MATCH(G27,dropdown_list_feed_product_type_,0)+1,FALSE)&gt;0,1,0)</formula>
    </cfRule>
  </conditionalFormatting>
  <conditionalFormatting sqref="AP27:AP28">
    <cfRule type="expression" dxfId="1004" priority="946">
      <formula>IF(VLOOKUP($AP$3,AttributePTDMAP,MATCH(G27,dropdown_list_feed_product_type_,0)+1,FALSE)&gt;0,0,1)</formula>
    </cfRule>
  </conditionalFormatting>
  <conditionalFormatting sqref="AQ27:AQ46">
    <cfRule type="expression" dxfId="1003" priority="947">
      <formula>IF(VLOOKUP($AQ$3,AttributePTDMAP,MATCH(G27,dropdown_list_feed_product_type_,0)+1,FALSE)&gt;0,1,0)</formula>
    </cfRule>
  </conditionalFormatting>
  <conditionalFormatting sqref="AQ27:AQ46">
    <cfRule type="expression" dxfId="1002" priority="948">
      <formula>IF(VLOOKUP($AQ$3,AttributePTDMAP,MATCH(G27,dropdown_list_feed_product_type_,0)+1,FALSE)&gt;0,0,1)</formula>
    </cfRule>
  </conditionalFormatting>
  <conditionalFormatting sqref="AR27:AR46">
    <cfRule type="expression" dxfId="1001" priority="949">
      <formula>IF(VLOOKUP($AR$3,AttributePTDMAP,MATCH(G27,dropdown_list_feed_product_type_,0)+1,FALSE)&gt;0,1,0)</formula>
    </cfRule>
  </conditionalFormatting>
  <conditionalFormatting sqref="AR27:AR46">
    <cfRule type="expression" dxfId="1000" priority="950">
      <formula>IF(VLOOKUP($AR$3,AttributePTDMAP,MATCH(G27,dropdown_list_feed_product_type_,0)+1,FALSE)&gt;0,0,1)</formula>
    </cfRule>
  </conditionalFormatting>
  <conditionalFormatting sqref="AS27:AS46">
    <cfRule type="expression" dxfId="999" priority="951">
      <formula>IF(VLOOKUP($AS$3,AttributePTDMAP,MATCH(G27,dropdown_list_feed_product_type_,0)+1,FALSE)&gt;0,1,0)</formula>
    </cfRule>
  </conditionalFormatting>
  <conditionalFormatting sqref="AS27:AS46">
    <cfRule type="expression" dxfId="998" priority="952">
      <formula>IF(VLOOKUP($AS$3,AttributePTDMAP,MATCH(G27,dropdown_list_feed_product_type_,0)+1,FALSE)&gt;0,0,1)</formula>
    </cfRule>
  </conditionalFormatting>
  <conditionalFormatting sqref="AT27:AT28">
    <cfRule type="expression" dxfId="997" priority="953">
      <formula>IF(VLOOKUP($AT$3,AttributePTDMAP,MATCH(G27,dropdown_list_feed_product_type_,0)+1,FALSE)&gt;0,1,0)</formula>
    </cfRule>
  </conditionalFormatting>
  <conditionalFormatting sqref="AT27:AT28">
    <cfRule type="expression" dxfId="996" priority="954">
      <formula>IF(VLOOKUP($AT$3,AttributePTDMAP,MATCH(G27,dropdown_list_feed_product_type_,0)+1,FALSE)&gt;0,0,1)</formula>
    </cfRule>
  </conditionalFormatting>
  <conditionalFormatting sqref="AU27:AU28">
    <cfRule type="expression" dxfId="995" priority="955">
      <formula>IF(VLOOKUP($AU$3,AttributePTDMAP,MATCH(G27,dropdown_list_feed_product_type_,0)+1,FALSE)&gt;0,1,0)</formula>
    </cfRule>
  </conditionalFormatting>
  <conditionalFormatting sqref="AU27:AU28">
    <cfRule type="expression" dxfId="994" priority="956">
      <formula>IF(VLOOKUP($AU$3,AttributePTDMAP,MATCH(G27,dropdown_list_feed_product_type_,0)+1,FALSE)&gt;0,0,1)</formula>
    </cfRule>
  </conditionalFormatting>
  <conditionalFormatting sqref="AV27:AV28">
    <cfRule type="expression" dxfId="993" priority="957">
      <formula>IF(VLOOKUP($AV$3,AttributePTDMAP,MATCH(G27,dropdown_list_feed_product_type_,0)+1,FALSE)&gt;0,1,0)</formula>
    </cfRule>
  </conditionalFormatting>
  <conditionalFormatting sqref="AV27:AV28">
    <cfRule type="expression" dxfId="992" priority="958">
      <formula>IF(VLOOKUP($AV$3,AttributePTDMAP,MATCH(G27,dropdown_list_feed_product_type_,0)+1,FALSE)&gt;0,0,1)</formula>
    </cfRule>
  </conditionalFormatting>
  <conditionalFormatting sqref="AW27:AW28">
    <cfRule type="expression" dxfId="991" priority="959">
      <formula>IF(VLOOKUP($AW$3,AttributePTDMAP,MATCH(G27,dropdown_list_feed_product_type_,0)+1,FALSE)&gt;0,1,0)</formula>
    </cfRule>
  </conditionalFormatting>
  <conditionalFormatting sqref="AW27:AW28">
    <cfRule type="expression" dxfId="990" priority="960">
      <formula>IF(VLOOKUP($AW$3,AttributePTDMAP,MATCH(G27,dropdown_list_feed_product_type_,0)+1,FALSE)&gt;0,0,1)</formula>
    </cfRule>
  </conditionalFormatting>
  <conditionalFormatting sqref="AX27:AX28">
    <cfRule type="expression" dxfId="989" priority="961">
      <formula>IF(VLOOKUP($AX$3,AttributePTDMAP,MATCH(G27,dropdown_list_feed_product_type_,0)+1,FALSE)&gt;0,1,0)</formula>
    </cfRule>
  </conditionalFormatting>
  <conditionalFormatting sqref="AX27:AX28">
    <cfRule type="expression" dxfId="988" priority="962">
      <formula>IF(VLOOKUP($AX$3,AttributePTDMAP,MATCH(G27,dropdown_list_feed_product_type_,0)+1,FALSE)&gt;0,0,1)</formula>
    </cfRule>
  </conditionalFormatting>
  <conditionalFormatting sqref="AY27:AY28">
    <cfRule type="expression" dxfId="987" priority="963">
      <formula>IF(VLOOKUP($AY$3,AttributePTDMAP,MATCH(G27,dropdown_list_feed_product_type_,0)+1,FALSE)&gt;0,1,0)</formula>
    </cfRule>
  </conditionalFormatting>
  <conditionalFormatting sqref="AY27:AY28">
    <cfRule type="expression" dxfId="986" priority="964">
      <formula>IF(VLOOKUP($AY$3,AttributePTDMAP,MATCH(G27,dropdown_list_feed_product_type_,0)+1,FALSE)&gt;0,0,1)</formula>
    </cfRule>
  </conditionalFormatting>
  <conditionalFormatting sqref="AZ27:AZ28">
    <cfRule type="expression" dxfId="985" priority="965">
      <formula>IF(VLOOKUP($AZ$3,AttributePTDMAP,MATCH(G27,dropdown_list_feed_product_type_,0)+1,FALSE)&gt;0,1,0)</formula>
    </cfRule>
  </conditionalFormatting>
  <conditionalFormatting sqref="AZ27:AZ28">
    <cfRule type="expression" dxfId="984" priority="966">
      <formula>IF(VLOOKUP($AZ$3,AttributePTDMAP,MATCH(G27,dropdown_list_feed_product_type_,0)+1,FALSE)&gt;0,0,1)</formula>
    </cfRule>
  </conditionalFormatting>
  <conditionalFormatting sqref="BA27:BA28">
    <cfRule type="expression" dxfId="983" priority="967">
      <formula>IF(VLOOKUP($BA$3,AttributePTDMAP,MATCH(G27,dropdown_list_feed_product_type_,0)+1,FALSE)&gt;0,1,0)</formula>
    </cfRule>
  </conditionalFormatting>
  <conditionalFormatting sqref="BA27:BA28">
    <cfRule type="expression" dxfId="982" priority="968">
      <formula>IF(VLOOKUP($BA$3,AttributePTDMAP,MATCH(G27,dropdown_list_feed_product_type_,0)+1,FALSE)&gt;0,0,1)</formula>
    </cfRule>
  </conditionalFormatting>
  <conditionalFormatting sqref="BB27:BB28">
    <cfRule type="expression" dxfId="981" priority="969">
      <formula>IF(VLOOKUP($BB$3,AttributePTDMAP,MATCH(G27,dropdown_list_feed_product_type_,0)+1,FALSE)&gt;0,1,0)</formula>
    </cfRule>
  </conditionalFormatting>
  <conditionalFormatting sqref="BB27:BB28">
    <cfRule type="expression" dxfId="980" priority="970">
      <formula>IF(VLOOKUP($BB$3,AttributePTDMAP,MATCH(G27,dropdown_list_feed_product_type_,0)+1,FALSE)&gt;0,0,1)</formula>
    </cfRule>
  </conditionalFormatting>
  <conditionalFormatting sqref="BC27:BC28">
    <cfRule type="expression" dxfId="979" priority="971">
      <formula>IF(VLOOKUP($BC$3,AttributePTDMAP,MATCH(G27,dropdown_list_feed_product_type_,0)+1,FALSE)&gt;0,1,0)</formula>
    </cfRule>
  </conditionalFormatting>
  <conditionalFormatting sqref="BC27:BC28">
    <cfRule type="expression" dxfId="978" priority="972">
      <formula>IF(VLOOKUP($BC$3,AttributePTDMAP,MATCH(G27,dropdown_list_feed_product_type_,0)+1,FALSE)&gt;0,0,1)</formula>
    </cfRule>
  </conditionalFormatting>
  <conditionalFormatting sqref="BD27:BD28">
    <cfRule type="expression" dxfId="977" priority="973">
      <formula>IF(VLOOKUP($BD$3,AttributePTDMAP,MATCH(G27,dropdown_list_feed_product_type_,0)+1,FALSE)&gt;0,1,0)</formula>
    </cfRule>
  </conditionalFormatting>
  <conditionalFormatting sqref="BD27:BD28">
    <cfRule type="expression" dxfId="976" priority="974">
      <formula>IF(VLOOKUP($BD$3,AttributePTDMAP,MATCH(G27,dropdown_list_feed_product_type_,0)+1,FALSE)&gt;0,0,1)</formula>
    </cfRule>
  </conditionalFormatting>
  <conditionalFormatting sqref="BE27:BE28">
    <cfRule type="expression" dxfId="975" priority="975">
      <formula>IF(VLOOKUP($BE$3,AttributePTDMAP,MATCH(G27,dropdown_list_feed_product_type_,0)+1,FALSE)&gt;0,1,0)</formula>
    </cfRule>
  </conditionalFormatting>
  <conditionalFormatting sqref="BE27:BE28">
    <cfRule type="expression" dxfId="974" priority="976">
      <formula>IF(VLOOKUP($BE$3,AttributePTDMAP,MATCH(G27,dropdown_list_feed_product_type_,0)+1,FALSE)&gt;0,0,1)</formula>
    </cfRule>
  </conditionalFormatting>
  <conditionalFormatting sqref="BF27:BF46">
    <cfRule type="expression" dxfId="973" priority="977">
      <formula>IF(VLOOKUP($BF$3,AttributePTDMAP,MATCH(G27,dropdown_list_feed_product_type_,0)+1,FALSE)&gt;0,1,0)</formula>
    </cfRule>
  </conditionalFormatting>
  <conditionalFormatting sqref="BF27:BF46">
    <cfRule type="expression" dxfId="972" priority="978">
      <formula>IF(VLOOKUP($BF$3,AttributePTDMAP,MATCH(G27,dropdown_list_feed_product_type_,0)+1,FALSE)&gt;0,0,1)</formula>
    </cfRule>
  </conditionalFormatting>
  <conditionalFormatting sqref="BG27:BG28">
    <cfRule type="expression" dxfId="971" priority="979">
      <formula>IF(VLOOKUP($BG$3,AttributePTDMAP,MATCH(G27,dropdown_list_feed_product_type_,0)+1,FALSE)&gt;0,1,0)</formula>
    </cfRule>
  </conditionalFormatting>
  <conditionalFormatting sqref="BG27:BG28">
    <cfRule type="expression" dxfId="970" priority="980">
      <formula>IF(VLOOKUP($BG$3,AttributePTDMAP,MATCH(G27,dropdown_list_feed_product_type_,0)+1,FALSE)&gt;0,0,1)</formula>
    </cfRule>
  </conditionalFormatting>
  <conditionalFormatting sqref="BH27:BH28">
    <cfRule type="expression" dxfId="969" priority="981">
      <formula>IF(VLOOKUP($BH$3,AttributePTDMAP,MATCH(G27,dropdown_list_feed_product_type_,0)+1,FALSE)&gt;0,1,0)</formula>
    </cfRule>
  </conditionalFormatting>
  <conditionalFormatting sqref="BH27:BH28">
    <cfRule type="expression" dxfId="968" priority="982">
      <formula>IF(VLOOKUP($BH$3,AttributePTDMAP,MATCH(G27,dropdown_list_feed_product_type_,0)+1,FALSE)&gt;0,0,1)</formula>
    </cfRule>
  </conditionalFormatting>
  <conditionalFormatting sqref="BI27:BI28">
    <cfRule type="expression" dxfId="967" priority="983">
      <formula>IF(VLOOKUP($BI$3,AttributePTDMAP,MATCH(G27,dropdown_list_feed_product_type_,0)+1,FALSE)&gt;0,1,0)</formula>
    </cfRule>
  </conditionalFormatting>
  <conditionalFormatting sqref="BI27:BI28">
    <cfRule type="expression" dxfId="966" priority="984">
      <formula>IF(VLOOKUP($BI$3,AttributePTDMAP,MATCH(G27,dropdown_list_feed_product_type_,0)+1,FALSE)&gt;0,0,1)</formula>
    </cfRule>
  </conditionalFormatting>
  <conditionalFormatting sqref="BJ27:BJ28">
    <cfRule type="expression" dxfId="965" priority="985">
      <formula>IF(VLOOKUP($BJ$3,AttributePTDMAP,MATCH(G27,dropdown_list_feed_product_type_,0)+1,FALSE)&gt;0,1,0)</formula>
    </cfRule>
  </conditionalFormatting>
  <conditionalFormatting sqref="BJ27:BJ28">
    <cfRule type="expression" dxfId="964" priority="986">
      <formula>IF(VLOOKUP($BJ$3,AttributePTDMAP,MATCH(G27,dropdown_list_feed_product_type_,0)+1,FALSE)&gt;0,0,1)</formula>
    </cfRule>
  </conditionalFormatting>
  <conditionalFormatting sqref="BK27:BK28">
    <cfRule type="expression" dxfId="963" priority="987">
      <formula>IF(VLOOKUP($BK$3,AttributePTDMAP,MATCH(G27,dropdown_list_feed_product_type_,0)+1,FALSE)&gt;0,1,0)</formula>
    </cfRule>
  </conditionalFormatting>
  <conditionalFormatting sqref="BK27:BK28">
    <cfRule type="expression" dxfId="962" priority="988">
      <formula>IF(VLOOKUP($BK$3,AttributePTDMAP,MATCH(G27,dropdown_list_feed_product_type_,0)+1,FALSE)&gt;0,0,1)</formula>
    </cfRule>
  </conditionalFormatting>
  <conditionalFormatting sqref="BL27:BL28">
    <cfRule type="expression" dxfId="961" priority="989">
      <formula>IF(VLOOKUP($BL$3,AttributePTDMAP,MATCH(G27,dropdown_list_feed_product_type_,0)+1,FALSE)&gt;0,1,0)</formula>
    </cfRule>
  </conditionalFormatting>
  <conditionalFormatting sqref="BL27:BL28">
    <cfRule type="expression" dxfId="960" priority="990">
      <formula>IF(VLOOKUP($BL$3,AttributePTDMAP,MATCH(G27,dropdown_list_feed_product_type_,0)+1,FALSE)&gt;0,0,1)</formula>
    </cfRule>
  </conditionalFormatting>
  <conditionalFormatting sqref="BM27:BM28">
    <cfRule type="expression" dxfId="959" priority="991">
      <formula>IF(VLOOKUP($BM$3,AttributePTDMAP,MATCH(G27,dropdown_list_feed_product_type_,0)+1,FALSE)&gt;0,1,0)</formula>
    </cfRule>
  </conditionalFormatting>
  <conditionalFormatting sqref="BM27:BM28">
    <cfRule type="expression" dxfId="958" priority="992">
      <formula>IF(VLOOKUP($BM$3,AttributePTDMAP,MATCH(G27,dropdown_list_feed_product_type_,0)+1,FALSE)&gt;0,0,1)</formula>
    </cfRule>
  </conditionalFormatting>
  <conditionalFormatting sqref="BN27:BN28">
    <cfRule type="expression" dxfId="957" priority="993">
      <formula>IF(VLOOKUP($BN$3,AttributePTDMAP,MATCH(G27,dropdown_list_feed_product_type_,0)+1,FALSE)&gt;0,1,0)</formula>
    </cfRule>
  </conditionalFormatting>
  <conditionalFormatting sqref="BN27:BN28">
    <cfRule type="expression" dxfId="956" priority="994">
      <formula>IF(VLOOKUP($BN$3,AttributePTDMAP,MATCH(G27,dropdown_list_feed_product_type_,0)+1,FALSE)&gt;0,0,1)</formula>
    </cfRule>
  </conditionalFormatting>
  <conditionalFormatting sqref="BO27:BO28">
    <cfRule type="expression" dxfId="955" priority="995">
      <formula>IF(VLOOKUP($BO$3,AttributePTDMAP,MATCH(G27,dropdown_list_feed_product_type_,0)+1,FALSE)&gt;0,1,0)</formula>
    </cfRule>
  </conditionalFormatting>
  <conditionalFormatting sqref="BO27:BO28">
    <cfRule type="expression" dxfId="954" priority="996">
      <formula>IF(VLOOKUP($BO$3,AttributePTDMAP,MATCH(G27,dropdown_list_feed_product_type_,0)+1,FALSE)&gt;0,0,1)</formula>
    </cfRule>
  </conditionalFormatting>
  <conditionalFormatting sqref="BP27:BP28">
    <cfRule type="expression" dxfId="953" priority="997">
      <formula>IF(VLOOKUP($BP$3,AttributePTDMAP,MATCH(G27,dropdown_list_feed_product_type_,0)+1,FALSE)&gt;0,1,0)</formula>
    </cfRule>
  </conditionalFormatting>
  <conditionalFormatting sqref="BP27:BP28">
    <cfRule type="expression" dxfId="952" priority="998">
      <formula>IF(VLOOKUP($BP$3,AttributePTDMAP,MATCH(G27,dropdown_list_feed_product_type_,0)+1,FALSE)&gt;0,0,1)</formula>
    </cfRule>
  </conditionalFormatting>
  <conditionalFormatting sqref="BQ27:BQ28">
    <cfRule type="expression" dxfId="951" priority="999">
      <formula>IF(VLOOKUP($BQ$3,AttributePTDMAP,MATCH(G27,dropdown_list_feed_product_type_,0)+1,FALSE)&gt;0,1,0)</formula>
    </cfRule>
  </conditionalFormatting>
  <conditionalFormatting sqref="BQ27:BQ28">
    <cfRule type="expression" dxfId="950" priority="1000">
      <formula>IF(VLOOKUP($BQ$3,AttributePTDMAP,MATCH(G27,dropdown_list_feed_product_type_,0)+1,FALSE)&gt;0,0,1)</formula>
    </cfRule>
  </conditionalFormatting>
  <conditionalFormatting sqref="BR27:BR28">
    <cfRule type="expression" dxfId="949" priority="1001">
      <formula>IF(VLOOKUP($BR$3,AttributePTDMAP,MATCH(G27,dropdown_list_feed_product_type_,0)+1,FALSE)&gt;0,1,0)</formula>
    </cfRule>
  </conditionalFormatting>
  <conditionalFormatting sqref="BR27:BR28">
    <cfRule type="expression" dxfId="948" priority="1002">
      <formula>IF(VLOOKUP($BR$3,AttributePTDMAP,MATCH(G27,dropdown_list_feed_product_type_,0)+1,FALSE)&gt;0,0,1)</formula>
    </cfRule>
  </conditionalFormatting>
  <conditionalFormatting sqref="BS27:BS28">
    <cfRule type="expression" dxfId="947" priority="1003">
      <formula>IF(VLOOKUP($BS$3,AttributePTDMAP,MATCH(G27,dropdown_list_feed_product_type_,0)+1,FALSE)&gt;0,1,0)</formula>
    </cfRule>
  </conditionalFormatting>
  <conditionalFormatting sqref="BS27:BS28">
    <cfRule type="expression" dxfId="946" priority="1004">
      <formula>IF(VLOOKUP($BS$3,AttributePTDMAP,MATCH(G27,dropdown_list_feed_product_type_,0)+1,FALSE)&gt;0,0,1)</formula>
    </cfRule>
  </conditionalFormatting>
  <conditionalFormatting sqref="BT27:BT46">
    <cfRule type="expression" dxfId="945" priority="1005">
      <formula>IF(VLOOKUP($BT$3,AttributePTDMAP,MATCH(G27,dropdown_list_feed_product_type_,0)+1,FALSE)&gt;0,1,0)</formula>
    </cfRule>
  </conditionalFormatting>
  <conditionalFormatting sqref="BT27:BT46">
    <cfRule type="expression" dxfId="944" priority="1006">
      <formula>IF(VLOOKUP($BT$3,AttributePTDMAP,MATCH(G27,dropdown_list_feed_product_type_,0)+1,FALSE)&gt;0,0,1)</formula>
    </cfRule>
  </conditionalFormatting>
  <conditionalFormatting sqref="BU27:BU28">
    <cfRule type="expression" dxfId="943" priority="1007">
      <formula>IF(VLOOKUP($BU$3,AttributePTDMAP,MATCH(G27,dropdown_list_feed_product_type_,0)+1,FALSE)&gt;0,1,0)</formula>
    </cfRule>
  </conditionalFormatting>
  <conditionalFormatting sqref="BU27:BU28">
    <cfRule type="expression" dxfId="942" priority="1008">
      <formula>IF(VLOOKUP($BU$3,AttributePTDMAP,MATCH(G27,dropdown_list_feed_product_type_,0)+1,FALSE)&gt;0,0,1)</formula>
    </cfRule>
  </conditionalFormatting>
  <conditionalFormatting sqref="BV27:BV28">
    <cfRule type="expression" dxfId="941" priority="1009">
      <formula>IF(VLOOKUP($BV$3,AttributePTDMAP,MATCH(G27,dropdown_list_feed_product_type_,0)+1,FALSE)&gt;0,1,0)</formula>
    </cfRule>
  </conditionalFormatting>
  <conditionalFormatting sqref="BV27:BV28">
    <cfRule type="expression" dxfId="940" priority="1010">
      <formula>IF(VLOOKUP($BV$3,AttributePTDMAP,MATCH(G27,dropdown_list_feed_product_type_,0)+1,FALSE)&gt;0,0,1)</formula>
    </cfRule>
  </conditionalFormatting>
  <conditionalFormatting sqref="BW27:BW28">
    <cfRule type="expression" dxfId="939" priority="1011">
      <formula>IF(VLOOKUP($BW$3,AttributePTDMAP,MATCH(G27,dropdown_list_feed_product_type_,0)+1,FALSE)&gt;0,1,0)</formula>
    </cfRule>
  </conditionalFormatting>
  <conditionalFormatting sqref="BW27:BW28">
    <cfRule type="expression" dxfId="938" priority="1012">
      <formula>IF(VLOOKUP($BW$3,AttributePTDMAP,MATCH(G27,dropdown_list_feed_product_type_,0)+1,FALSE)&gt;0,0,1)</formula>
    </cfRule>
  </conditionalFormatting>
  <conditionalFormatting sqref="BX27:BX28">
    <cfRule type="expression" dxfId="937" priority="1013">
      <formula>IF(VLOOKUP($BX$3,AttributePTDMAP,MATCH(G27,dropdown_list_feed_product_type_,0)+1,FALSE)&gt;0,1,0)</formula>
    </cfRule>
  </conditionalFormatting>
  <conditionalFormatting sqref="BX27:BX28">
    <cfRule type="expression" dxfId="936" priority="1014">
      <formula>IF(VLOOKUP($BX$3,AttributePTDMAP,MATCH(G27,dropdown_list_feed_product_type_,0)+1,FALSE)&gt;0,0,1)</formula>
    </cfRule>
  </conditionalFormatting>
  <conditionalFormatting sqref="BY27:BY28">
    <cfRule type="expression" dxfId="935" priority="1015">
      <formula>IF(VLOOKUP($BY$3,AttributePTDMAP,MATCH(G27,dropdown_list_feed_product_type_,0)+1,FALSE)&gt;0,1,0)</formula>
    </cfRule>
  </conditionalFormatting>
  <conditionalFormatting sqref="BY27:BY28">
    <cfRule type="expression" dxfId="934" priority="1016">
      <formula>IF(VLOOKUP($BY$3,AttributePTDMAP,MATCH(G27,dropdown_list_feed_product_type_,0)+1,FALSE)&gt;0,0,1)</formula>
    </cfRule>
  </conditionalFormatting>
  <conditionalFormatting sqref="BZ27:BZ28">
    <cfRule type="expression" dxfId="933" priority="1017">
      <formula>IF(VLOOKUP($BZ$3,AttributePTDMAP,MATCH(G27,dropdown_list_feed_product_type_,0)+1,FALSE)&gt;0,1,0)</formula>
    </cfRule>
  </conditionalFormatting>
  <conditionalFormatting sqref="BZ27:BZ28">
    <cfRule type="expression" dxfId="932" priority="1018">
      <formula>IF(VLOOKUP($BZ$3,AttributePTDMAP,MATCH(G27,dropdown_list_feed_product_type_,0)+1,FALSE)&gt;0,0,1)</formula>
    </cfRule>
  </conditionalFormatting>
  <conditionalFormatting sqref="CA27:CA28">
    <cfRule type="expression" dxfId="931" priority="1019">
      <formula>IF(VLOOKUP($CA$3,AttributePTDMAP,MATCH(G27,dropdown_list_feed_product_type_,0)+1,FALSE)&gt;0,1,0)</formula>
    </cfRule>
  </conditionalFormatting>
  <conditionalFormatting sqref="CA27:CA28">
    <cfRule type="expression" dxfId="930" priority="1020">
      <formula>IF(VLOOKUP($CA$3,AttributePTDMAP,MATCH(G27,dropdown_list_feed_product_type_,0)+1,FALSE)&gt;0,0,1)</formula>
    </cfRule>
  </conditionalFormatting>
  <conditionalFormatting sqref="CB27:CB28">
    <cfRule type="expression" dxfId="929" priority="1021">
      <formula>IF(VLOOKUP($CB$3,AttributePTDMAP,MATCH(G27,dropdown_list_feed_product_type_,0)+1,FALSE)&gt;0,1,0)</formula>
    </cfRule>
  </conditionalFormatting>
  <conditionalFormatting sqref="CB27:CB28">
    <cfRule type="expression" dxfId="928" priority="1022">
      <formula>IF(VLOOKUP($CB$3,AttributePTDMAP,MATCH(G27,dropdown_list_feed_product_type_,0)+1,FALSE)&gt;0,0,1)</formula>
    </cfRule>
  </conditionalFormatting>
  <conditionalFormatting sqref="CC27:CC28">
    <cfRule type="expression" dxfId="927" priority="1023">
      <formula>IF(VLOOKUP($CC$3,AttributePTDMAP,MATCH(G27,dropdown_list_feed_product_type_,0)+1,FALSE)&gt;0,1,0)</formula>
    </cfRule>
  </conditionalFormatting>
  <conditionalFormatting sqref="CC27:CC28">
    <cfRule type="expression" dxfId="926" priority="1024">
      <formula>IF(VLOOKUP($CC$3,AttributePTDMAP,MATCH(G27,dropdown_list_feed_product_type_,0)+1,FALSE)&gt;0,0,1)</formula>
    </cfRule>
  </conditionalFormatting>
  <conditionalFormatting sqref="CD27:CD28">
    <cfRule type="expression" dxfId="925" priority="1025">
      <formula>IF(VLOOKUP($CD$3,AttributePTDMAP,MATCH(G27,dropdown_list_feed_product_type_,0)+1,FALSE)&gt;0,1,0)</formula>
    </cfRule>
  </conditionalFormatting>
  <conditionalFormatting sqref="CD27:CD28">
    <cfRule type="expression" dxfId="924" priority="1026">
      <formula>IF(VLOOKUP($CD$3,AttributePTDMAP,MATCH(G27,dropdown_list_feed_product_type_,0)+1,FALSE)&gt;0,0,1)</formula>
    </cfRule>
  </conditionalFormatting>
  <conditionalFormatting sqref="CE27:CE28">
    <cfRule type="expression" dxfId="923" priority="1027">
      <formula>IF(VLOOKUP($CE$3,AttributePTDMAP,MATCH(G27,dropdown_list_feed_product_type_,0)+1,FALSE)&gt;0,1,0)</formula>
    </cfRule>
  </conditionalFormatting>
  <conditionalFormatting sqref="CE27:CE28">
    <cfRule type="expression" dxfId="922" priority="1028">
      <formula>IF(VLOOKUP($CE$3,AttributePTDMAP,MATCH(G27,dropdown_list_feed_product_type_,0)+1,FALSE)&gt;0,0,1)</formula>
    </cfRule>
  </conditionalFormatting>
  <conditionalFormatting sqref="CF27:CF28">
    <cfRule type="expression" dxfId="921" priority="1029">
      <formula>IF(VLOOKUP($CF$3,AttributePTDMAP,MATCH(G27,dropdown_list_feed_product_type_,0)+1,FALSE)&gt;0,1,0)</formula>
    </cfRule>
  </conditionalFormatting>
  <conditionalFormatting sqref="CF27:CF28">
    <cfRule type="expression" dxfId="920" priority="1030">
      <formula>IF(VLOOKUP($CF$3,AttributePTDMAP,MATCH(G27,dropdown_list_feed_product_type_,0)+1,FALSE)&gt;0,0,1)</formula>
    </cfRule>
  </conditionalFormatting>
  <conditionalFormatting sqref="CG27:CG28">
    <cfRule type="expression" dxfId="919" priority="1031">
      <formula>IF(VLOOKUP($CG$3,AttributePTDMAP,MATCH(G27,dropdown_list_feed_product_type_,0)+1,FALSE)&gt;0,1,0)</formula>
    </cfRule>
  </conditionalFormatting>
  <conditionalFormatting sqref="CG27:CG28">
    <cfRule type="expression" dxfId="918" priority="1032">
      <formula>IF(VLOOKUP($CG$3,AttributePTDMAP,MATCH(G27,dropdown_list_feed_product_type_,0)+1,FALSE)&gt;0,0,1)</formula>
    </cfRule>
  </conditionalFormatting>
  <conditionalFormatting sqref="CH27:CH28">
    <cfRule type="expression" dxfId="917" priority="1033">
      <formula>IF(VLOOKUP($CH$3,AttributePTDMAP,MATCH(G27,dropdown_list_feed_product_type_,0)+1,FALSE)&gt;0,1,0)</formula>
    </cfRule>
  </conditionalFormatting>
  <conditionalFormatting sqref="CH27:CH28">
    <cfRule type="expression" dxfId="916" priority="1034">
      <formula>IF(VLOOKUP($CH$3,AttributePTDMAP,MATCH(G27,dropdown_list_feed_product_type_,0)+1,FALSE)&gt;0,0,1)</formula>
    </cfRule>
  </conditionalFormatting>
  <conditionalFormatting sqref="CI27:CI28">
    <cfRule type="expression" dxfId="915" priority="1035">
      <formula>IF(VLOOKUP($CI$3,AttributePTDMAP,MATCH(G27,dropdown_list_feed_product_type_,0)+1,FALSE)&gt;0,1,0)</formula>
    </cfRule>
  </conditionalFormatting>
  <conditionalFormatting sqref="CI27:CI28">
    <cfRule type="expression" dxfId="914" priority="1036">
      <formula>IF(VLOOKUP($CI$3,AttributePTDMAP,MATCH(G27,dropdown_list_feed_product_type_,0)+1,FALSE)&gt;0,0,1)</formula>
    </cfRule>
  </conditionalFormatting>
  <conditionalFormatting sqref="CJ27:CJ28">
    <cfRule type="expression" dxfId="913" priority="1037">
      <formula>IF(VLOOKUP($CJ$3,AttributePTDMAP,MATCH(G27,dropdown_list_feed_product_type_,0)+1,FALSE)&gt;0,1,0)</formula>
    </cfRule>
  </conditionalFormatting>
  <conditionalFormatting sqref="CJ27:CJ28">
    <cfRule type="expression" dxfId="912" priority="1038">
      <formula>IF(VLOOKUP($CJ$3,AttributePTDMAP,MATCH(G27,dropdown_list_feed_product_type_,0)+1,FALSE)&gt;0,0,1)</formula>
    </cfRule>
  </conditionalFormatting>
  <conditionalFormatting sqref="CK27:CK28">
    <cfRule type="expression" dxfId="911" priority="1039">
      <formula>IF(VLOOKUP($CK$3,AttributePTDMAP,MATCH(G27,dropdown_list_feed_product_type_,0)+1,FALSE)&gt;0,1,0)</formula>
    </cfRule>
  </conditionalFormatting>
  <conditionalFormatting sqref="CK27:CK28">
    <cfRule type="expression" dxfId="910" priority="1040">
      <formula>IF(VLOOKUP($CK$3,AttributePTDMAP,MATCH(G27,dropdown_list_feed_product_type_,0)+1,FALSE)&gt;0,0,1)</formula>
    </cfRule>
  </conditionalFormatting>
  <conditionalFormatting sqref="CL27:CL28">
    <cfRule type="expression" dxfId="909" priority="1041">
      <formula>IF(VLOOKUP($CL$3,AttributePTDMAP,MATCH(G27,dropdown_list_feed_product_type_,0)+1,FALSE)&gt;0,1,0)</formula>
    </cfRule>
  </conditionalFormatting>
  <conditionalFormatting sqref="CL27:CL28">
    <cfRule type="expression" dxfId="908" priority="1042">
      <formula>IF(VLOOKUP($CL$3,AttributePTDMAP,MATCH(G27,dropdown_list_feed_product_type_,0)+1,FALSE)&gt;0,0,1)</formula>
    </cfRule>
  </conditionalFormatting>
  <conditionalFormatting sqref="CM27:CM28">
    <cfRule type="expression" dxfId="907" priority="1043">
      <formula>IF(VLOOKUP($CM$3,AttributePTDMAP,MATCH(G27,dropdown_list_feed_product_type_,0)+1,FALSE)&gt;0,1,0)</formula>
    </cfRule>
  </conditionalFormatting>
  <conditionalFormatting sqref="CM27:CM28">
    <cfRule type="expression" dxfId="906" priority="1044">
      <formula>IF(VLOOKUP($CM$3,AttributePTDMAP,MATCH(G27,dropdown_list_feed_product_type_,0)+1,FALSE)&gt;0,0,1)</formula>
    </cfRule>
  </conditionalFormatting>
  <conditionalFormatting sqref="CN27:CN28">
    <cfRule type="expression" dxfId="905" priority="1045">
      <formula>IF(VLOOKUP($CN$3,AttributePTDMAP,MATCH(G27,dropdown_list_feed_product_type_,0)+1,FALSE)&gt;0,1,0)</formula>
    </cfRule>
  </conditionalFormatting>
  <conditionalFormatting sqref="CN27:CN28">
    <cfRule type="expression" dxfId="904" priority="1046">
      <formula>IF(VLOOKUP($CN$3,AttributePTDMAP,MATCH(G27,dropdown_list_feed_product_type_,0)+1,FALSE)&gt;0,0,1)</formula>
    </cfRule>
  </conditionalFormatting>
  <conditionalFormatting sqref="CO27:CO28">
    <cfRule type="expression" dxfId="903" priority="1047">
      <formula>IF(VLOOKUP($CO$3,AttributePTDMAP,MATCH(G27,dropdown_list_feed_product_type_,0)+1,FALSE)&gt;0,1,0)</formula>
    </cfRule>
  </conditionalFormatting>
  <conditionalFormatting sqref="CO27:CO28">
    <cfRule type="expression" dxfId="902" priority="1048">
      <formula>IF(VLOOKUP($CO$3,AttributePTDMAP,MATCH(G27,dropdown_list_feed_product_type_,0)+1,FALSE)&gt;0,0,1)</formula>
    </cfRule>
  </conditionalFormatting>
  <conditionalFormatting sqref="CP27:CP28">
    <cfRule type="expression" dxfId="901" priority="1049">
      <formula>IF(VLOOKUP($CP$3,AttributePTDMAP,MATCH(G27,dropdown_list_feed_product_type_,0)+1,FALSE)&gt;0,1,0)</formula>
    </cfRule>
  </conditionalFormatting>
  <conditionalFormatting sqref="CP27:CP28">
    <cfRule type="expression" dxfId="900" priority="1050">
      <formula>IF(VLOOKUP($CP$3,AttributePTDMAP,MATCH(G27,dropdown_list_feed_product_type_,0)+1,FALSE)&gt;0,0,1)</formula>
    </cfRule>
  </conditionalFormatting>
  <conditionalFormatting sqref="CQ27:CQ28">
    <cfRule type="expression" dxfId="899" priority="1051">
      <formula>IF(VLOOKUP($CQ$3,AttributePTDMAP,MATCH(G27,dropdown_list_feed_product_type_,0)+1,FALSE)&gt;0,1,0)</formula>
    </cfRule>
  </conditionalFormatting>
  <conditionalFormatting sqref="CQ27:CQ28">
    <cfRule type="expression" dxfId="898" priority="1052">
      <formula>IF(VLOOKUP($CQ$3,AttributePTDMAP,MATCH(G27,dropdown_list_feed_product_type_,0)+1,FALSE)&gt;0,0,1)</formula>
    </cfRule>
  </conditionalFormatting>
  <conditionalFormatting sqref="CR27:CR28">
    <cfRule type="expression" dxfId="897" priority="1053">
      <formula>IF(VLOOKUP($CR$3,AttributePTDMAP,MATCH(G27,dropdown_list_feed_product_type_,0)+1,FALSE)&gt;0,1,0)</formula>
    </cfRule>
  </conditionalFormatting>
  <conditionalFormatting sqref="CR27:CR28">
    <cfRule type="expression" dxfId="896" priority="1054">
      <formula>IF(VLOOKUP($CR$3,AttributePTDMAP,MATCH(G27,dropdown_list_feed_product_type_,0)+1,FALSE)&gt;0,0,1)</formula>
    </cfRule>
  </conditionalFormatting>
  <conditionalFormatting sqref="CS27:CS28">
    <cfRule type="expression" dxfId="895" priority="1055">
      <formula>IF(VLOOKUP($CS$3,AttributePTDMAP,MATCH(G27,dropdown_list_feed_product_type_,0)+1,FALSE)&gt;0,1,0)</formula>
    </cfRule>
  </conditionalFormatting>
  <conditionalFormatting sqref="CS27:CS28">
    <cfRule type="expression" dxfId="894" priority="1056">
      <formula>IF(VLOOKUP($CS$3,AttributePTDMAP,MATCH(G27,dropdown_list_feed_product_type_,0)+1,FALSE)&gt;0,0,1)</formula>
    </cfRule>
  </conditionalFormatting>
  <conditionalFormatting sqref="CT27:CT28">
    <cfRule type="expression" dxfId="893" priority="1057">
      <formula>IF(VLOOKUP($CT$3,AttributePTDMAP,MATCH(G27,dropdown_list_feed_product_type_,0)+1,FALSE)&gt;0,1,0)</formula>
    </cfRule>
  </conditionalFormatting>
  <conditionalFormatting sqref="CT27:CT28">
    <cfRule type="expression" dxfId="892" priority="1058">
      <formula>IF(VLOOKUP($CT$3,AttributePTDMAP,MATCH(G27,dropdown_list_feed_product_type_,0)+1,FALSE)&gt;0,0,1)</formula>
    </cfRule>
  </conditionalFormatting>
  <conditionalFormatting sqref="CU27:CU28">
    <cfRule type="expression" dxfId="891" priority="1059">
      <formula>IF(VLOOKUP($CU$3,AttributePTDMAP,MATCH(G27,dropdown_list_feed_product_type_,0)+1,FALSE)&gt;0,1,0)</formula>
    </cfRule>
  </conditionalFormatting>
  <conditionalFormatting sqref="CU27:CU28">
    <cfRule type="expression" dxfId="890" priority="1060">
      <formula>IF(VLOOKUP($CU$3,AttributePTDMAP,MATCH(G27,dropdown_list_feed_product_type_,0)+1,FALSE)&gt;0,0,1)</formula>
    </cfRule>
  </conditionalFormatting>
  <conditionalFormatting sqref="CV27:CV28">
    <cfRule type="expression" dxfId="889" priority="1061">
      <formula>IF(VLOOKUP($CV$3,AttributePTDMAP,MATCH(G27,dropdown_list_feed_product_type_,0)+1,FALSE)&gt;0,1,0)</formula>
    </cfRule>
  </conditionalFormatting>
  <conditionalFormatting sqref="CV27:CV28">
    <cfRule type="expression" dxfId="888" priority="1062">
      <formula>IF(VLOOKUP($CV$3,AttributePTDMAP,MATCH(G27,dropdown_list_feed_product_type_,0)+1,FALSE)&gt;0,0,1)</formula>
    </cfRule>
  </conditionalFormatting>
  <conditionalFormatting sqref="CW27:CW28">
    <cfRule type="expression" dxfId="887" priority="1063">
      <formula>IF(VLOOKUP($CW$3,AttributePTDMAP,MATCH(G27,dropdown_list_feed_product_type_,0)+1,FALSE)&gt;0,1,0)</formula>
    </cfRule>
  </conditionalFormatting>
  <conditionalFormatting sqref="CW27:CW28">
    <cfRule type="expression" dxfId="886" priority="1064">
      <formula>IF(VLOOKUP($CW$3,AttributePTDMAP,MATCH(G27,dropdown_list_feed_product_type_,0)+1,FALSE)&gt;0,0,1)</formula>
    </cfRule>
  </conditionalFormatting>
  <conditionalFormatting sqref="CX27:CX28">
    <cfRule type="expression" dxfId="885" priority="1065">
      <formula>IF(VLOOKUP($CX$3,AttributePTDMAP,MATCH(G27,dropdown_list_feed_product_type_,0)+1,FALSE)&gt;0,1,0)</formula>
    </cfRule>
  </conditionalFormatting>
  <conditionalFormatting sqref="CX27:CX28">
    <cfRule type="expression" dxfId="884" priority="1066">
      <formula>IF(VLOOKUP($CX$3,AttributePTDMAP,MATCH(G27,dropdown_list_feed_product_type_,0)+1,FALSE)&gt;0,0,1)</formula>
    </cfRule>
  </conditionalFormatting>
  <conditionalFormatting sqref="CY27:CY28">
    <cfRule type="expression" dxfId="883" priority="1067">
      <formula>IF(VLOOKUP($CY$3,AttributePTDMAP,MATCH(G27,dropdown_list_feed_product_type_,0)+1,FALSE)&gt;0,1,0)</formula>
    </cfRule>
  </conditionalFormatting>
  <conditionalFormatting sqref="CY27:CY28">
    <cfRule type="expression" dxfId="882" priority="1068">
      <formula>IF(VLOOKUP($CY$3,AttributePTDMAP,MATCH(G27,dropdown_list_feed_product_type_,0)+1,FALSE)&gt;0,0,1)</formula>
    </cfRule>
  </conditionalFormatting>
  <conditionalFormatting sqref="CZ27:CZ28">
    <cfRule type="expression" dxfId="881" priority="1069">
      <formula>IF(VLOOKUP($CZ$3,AttributePTDMAP,MATCH(G27,dropdown_list_feed_product_type_,0)+1,FALSE)&gt;0,1,0)</formula>
    </cfRule>
  </conditionalFormatting>
  <conditionalFormatting sqref="CZ27:CZ28">
    <cfRule type="expression" dxfId="880" priority="1070">
      <formula>IF(VLOOKUP($CZ$3,AttributePTDMAP,MATCH(G27,dropdown_list_feed_product_type_,0)+1,FALSE)&gt;0,0,1)</formula>
    </cfRule>
  </conditionalFormatting>
  <conditionalFormatting sqref="DA27:DA28">
    <cfRule type="expression" dxfId="879" priority="1071">
      <formula>IF(VLOOKUP($DA$3,AttributePTDMAP,MATCH(G27,dropdown_list_feed_product_type_,0)+1,FALSE)&gt;0,1,0)</formula>
    </cfRule>
  </conditionalFormatting>
  <conditionalFormatting sqref="DA27:DA28">
    <cfRule type="expression" dxfId="878" priority="1072">
      <formula>IF(VLOOKUP($DA$3,AttributePTDMAP,MATCH(G27,dropdown_list_feed_product_type_,0)+1,FALSE)&gt;0,0,1)</formula>
    </cfRule>
  </conditionalFormatting>
  <conditionalFormatting sqref="DB27:DB28">
    <cfRule type="expression" dxfId="877" priority="1073">
      <formula>IF(VLOOKUP($DB$3,AttributePTDMAP,MATCH(G27,dropdown_list_feed_product_type_,0)+1,FALSE)&gt;0,1,0)</formula>
    </cfRule>
  </conditionalFormatting>
  <conditionalFormatting sqref="DB27:DB28">
    <cfRule type="expression" dxfId="876" priority="1074">
      <formula>IF(VLOOKUP($DB$3,AttributePTDMAP,MATCH(G27,dropdown_list_feed_product_type_,0)+1,FALSE)&gt;0,0,1)</formula>
    </cfRule>
  </conditionalFormatting>
  <conditionalFormatting sqref="DC27:DC28">
    <cfRule type="expression" dxfId="875" priority="1075">
      <formula>IF(VLOOKUP($DC$3,AttributePTDMAP,MATCH(G27,dropdown_list_feed_product_type_,0)+1,FALSE)&gt;0,1,0)</formula>
    </cfRule>
  </conditionalFormatting>
  <conditionalFormatting sqref="DC27:DC28">
    <cfRule type="expression" dxfId="874" priority="1076">
      <formula>IF(VLOOKUP($DC$3,AttributePTDMAP,MATCH(G27,dropdown_list_feed_product_type_,0)+1,FALSE)&gt;0,0,1)</formula>
    </cfRule>
  </conditionalFormatting>
  <conditionalFormatting sqref="DD27:DD28">
    <cfRule type="expression" dxfId="873" priority="1077">
      <formula>IF(VLOOKUP($DD$3,AttributePTDMAP,MATCH(G27,dropdown_list_feed_product_type_,0)+1,FALSE)&gt;0,1,0)</formula>
    </cfRule>
  </conditionalFormatting>
  <conditionalFormatting sqref="DD27:DD28">
    <cfRule type="expression" dxfId="872" priority="1078">
      <formula>IF(VLOOKUP($DD$3,AttributePTDMAP,MATCH(G27,dropdown_list_feed_product_type_,0)+1,FALSE)&gt;0,0,1)</formula>
    </cfRule>
  </conditionalFormatting>
  <conditionalFormatting sqref="DE27:DE28">
    <cfRule type="expression" dxfId="871" priority="1079">
      <formula>IF(VLOOKUP($DE$3,AttributePTDMAP,MATCH(G27,dropdown_list_feed_product_type_,0)+1,FALSE)&gt;0,1,0)</formula>
    </cfRule>
  </conditionalFormatting>
  <conditionalFormatting sqref="DE27:DE28">
    <cfRule type="expression" dxfId="870" priority="1080">
      <formula>IF(VLOOKUP($DE$3,AttributePTDMAP,MATCH(G27,dropdown_list_feed_product_type_,0)+1,FALSE)&gt;0,0,1)</formula>
    </cfRule>
  </conditionalFormatting>
  <conditionalFormatting sqref="DF27:DF28">
    <cfRule type="expression" dxfId="869" priority="1081">
      <formula>IF(VLOOKUP($DF$3,AttributePTDMAP,MATCH(G27,dropdown_list_feed_product_type_,0)+1,FALSE)&gt;0,1,0)</formula>
    </cfRule>
  </conditionalFormatting>
  <conditionalFormatting sqref="DF27:DF28">
    <cfRule type="expression" dxfId="868" priority="1082">
      <formula>IF(VLOOKUP($DF$3,AttributePTDMAP,MATCH(G27,dropdown_list_feed_product_type_,0)+1,FALSE)&gt;0,0,1)</formula>
    </cfRule>
  </conditionalFormatting>
  <conditionalFormatting sqref="DG27:DG28">
    <cfRule type="expression" dxfId="867" priority="1083">
      <formula>IF(VLOOKUP($DG$3,AttributePTDMAP,MATCH(G27,dropdown_list_feed_product_type_,0)+1,FALSE)&gt;0,1,0)</formula>
    </cfRule>
  </conditionalFormatting>
  <conditionalFormatting sqref="DG27:DG28">
    <cfRule type="expression" dxfId="866" priority="1084">
      <formula>IF(VLOOKUP($DG$3,AttributePTDMAP,MATCH(G27,dropdown_list_feed_product_type_,0)+1,FALSE)&gt;0,0,1)</formula>
    </cfRule>
  </conditionalFormatting>
  <conditionalFormatting sqref="DH27:DH28">
    <cfRule type="expression" dxfId="865" priority="1085">
      <formula>IF(VLOOKUP($DH$3,AttributePTDMAP,MATCH(G27,dropdown_list_feed_product_type_,0)+1,FALSE)&gt;0,1,0)</formula>
    </cfRule>
  </conditionalFormatting>
  <conditionalFormatting sqref="DH27:DH28">
    <cfRule type="expression" dxfId="864" priority="1086">
      <formula>IF(VLOOKUP($DH$3,AttributePTDMAP,MATCH(G27,dropdown_list_feed_product_type_,0)+1,FALSE)&gt;0,0,1)</formula>
    </cfRule>
  </conditionalFormatting>
  <conditionalFormatting sqref="DI27:DI28">
    <cfRule type="expression" dxfId="863" priority="1087">
      <formula>IF(VLOOKUP($DI$3,AttributePTDMAP,MATCH(G27,dropdown_list_feed_product_type_,0)+1,FALSE)&gt;0,1,0)</formula>
    </cfRule>
  </conditionalFormatting>
  <conditionalFormatting sqref="DI27:DI28">
    <cfRule type="expression" dxfId="862" priority="1088">
      <formula>IF(VLOOKUP($DI$3,AttributePTDMAP,MATCH(G27,dropdown_list_feed_product_type_,0)+1,FALSE)&gt;0,0,1)</formula>
    </cfRule>
  </conditionalFormatting>
  <conditionalFormatting sqref="DJ27:DJ28">
    <cfRule type="expression" dxfId="861" priority="1089">
      <formula>IF(VLOOKUP($DJ$3,AttributePTDMAP,MATCH(G27,dropdown_list_feed_product_type_,0)+1,FALSE)&gt;0,1,0)</formula>
    </cfRule>
  </conditionalFormatting>
  <conditionalFormatting sqref="DJ27:DJ28">
    <cfRule type="expression" dxfId="860" priority="1090">
      <formula>IF(VLOOKUP($DJ$3,AttributePTDMAP,MATCH(G27,dropdown_list_feed_product_type_,0)+1,FALSE)&gt;0,0,1)</formula>
    </cfRule>
  </conditionalFormatting>
  <conditionalFormatting sqref="A50:E67 M50:V67 G50:K67 X50:AA67 AD50:AE67 AM50:AM67 AP50:AP67 BG50:BS67 BU50:DJ67 AT50:BE67 AG50:AK67">
    <cfRule type="expression" dxfId="859" priority="864">
      <formula>IF(LEN(A50)&gt;0,1,0)</formula>
    </cfRule>
  </conditionalFormatting>
  <conditionalFormatting sqref="A50:A67">
    <cfRule type="expression" dxfId="858" priority="658">
      <formula>IF(VLOOKUP($A$3,AttributePTDMAP,MATCH(G50,dropdown_list_feed_product_type_,0)+1,FALSE)&gt;0,1,0)</formula>
    </cfRule>
  </conditionalFormatting>
  <conditionalFormatting sqref="A50:A67">
    <cfRule type="expression" dxfId="857" priority="659">
      <formula>IF(VLOOKUP($A$3,AttributePTDMAP,MATCH(G50,dropdown_list_feed_product_type_,0)+1,FALSE)&gt;0,0,1)</formula>
    </cfRule>
  </conditionalFormatting>
  <conditionalFormatting sqref="B50:B67">
    <cfRule type="expression" dxfId="856" priority="660">
      <formula>IF(VLOOKUP($B$3,AttributePTDMAP,MATCH(G50,dropdown_list_feed_product_type_,0)+1,FALSE)&gt;0,1,0)</formula>
    </cfRule>
  </conditionalFormatting>
  <conditionalFormatting sqref="B50:B67">
    <cfRule type="expression" dxfId="855" priority="661">
      <formula>IF(VLOOKUP($B$3,AttributePTDMAP,MATCH(G50,dropdown_list_feed_product_type_,0)+1,FALSE)&gt;0,0,1)</formula>
    </cfRule>
  </conditionalFormatting>
  <conditionalFormatting sqref="C50:C67">
    <cfRule type="expression" dxfId="854" priority="662">
      <formula>IF(VLOOKUP($C$3,AttributePTDMAP,MATCH(G50,dropdown_list_feed_product_type_,0)+1,FALSE)&gt;0,1,0)</formula>
    </cfRule>
  </conditionalFormatting>
  <conditionalFormatting sqref="C50:C67">
    <cfRule type="expression" dxfId="853" priority="663">
      <formula>IF(VLOOKUP($C$3,AttributePTDMAP,MATCH(G50,dropdown_list_feed_product_type_,0)+1,FALSE)&gt;0,0,1)</formula>
    </cfRule>
  </conditionalFormatting>
  <conditionalFormatting sqref="D50:D67">
    <cfRule type="expression" dxfId="852" priority="664">
      <formula>IF(VLOOKUP($D$3,AttributePTDMAP,MATCH(G50,dropdown_list_feed_product_type_,0)+1,FALSE)&gt;0,1,0)</formula>
    </cfRule>
  </conditionalFormatting>
  <conditionalFormatting sqref="D50:D67">
    <cfRule type="expression" dxfId="851" priority="665">
      <formula>IF(VLOOKUP($D$3,AttributePTDMAP,MATCH(G50,dropdown_list_feed_product_type_,0)+1,FALSE)&gt;0,0,1)</formula>
    </cfRule>
  </conditionalFormatting>
  <conditionalFormatting sqref="E50:E67">
    <cfRule type="expression" dxfId="850" priority="666">
      <formula>IF(VLOOKUP($E$3,AttributePTDMAP,MATCH(G50,dropdown_list_feed_product_type_,0)+1,FALSE)&gt;0,1,0)</formula>
    </cfRule>
  </conditionalFormatting>
  <conditionalFormatting sqref="E50:E67">
    <cfRule type="expression" dxfId="849" priority="667">
      <formula>IF(VLOOKUP($E$3,AttributePTDMAP,MATCH(G50,dropdown_list_feed_product_type_,0)+1,FALSE)&gt;0,0,1)</formula>
    </cfRule>
  </conditionalFormatting>
  <conditionalFormatting sqref="G50:G67">
    <cfRule type="expression" dxfId="848" priority="668">
      <formula>IF(VLOOKUP($G$3,AttributePTDMAP,MATCH(G50,dropdown_list_feed_product_type_,0)+1,FALSE)&gt;0,1,0)</formula>
    </cfRule>
  </conditionalFormatting>
  <conditionalFormatting sqref="G50:G67">
    <cfRule type="expression" dxfId="847" priority="669">
      <formula>IF(VLOOKUP($G$3,AttributePTDMAP,MATCH(G50,dropdown_list_feed_product_type_,0)+1,FALSE)&gt;0,0,1)</formula>
    </cfRule>
  </conditionalFormatting>
  <conditionalFormatting sqref="H50:H67">
    <cfRule type="expression" dxfId="846" priority="670">
      <formula>IF(VLOOKUP($H$3,AttributePTDMAP,MATCH(G50,dropdown_list_feed_product_type_,0)+1,FALSE)&gt;0,1,0)</formula>
    </cfRule>
  </conditionalFormatting>
  <conditionalFormatting sqref="H50:H67">
    <cfRule type="expression" dxfId="845" priority="671">
      <formula>IF(VLOOKUP($H$3,AttributePTDMAP,MATCH(G50,dropdown_list_feed_product_type_,0)+1,FALSE)&gt;0,0,1)</formula>
    </cfRule>
  </conditionalFormatting>
  <conditionalFormatting sqref="I50:I67">
    <cfRule type="expression" dxfId="844" priority="672">
      <formula>IF(VLOOKUP($I$3,AttributePTDMAP,MATCH(G50,dropdown_list_feed_product_type_,0)+1,FALSE)&gt;0,1,0)</formula>
    </cfRule>
  </conditionalFormatting>
  <conditionalFormatting sqref="I50:I67">
    <cfRule type="expression" dxfId="843" priority="673">
      <formula>IF(VLOOKUP($I$3,AttributePTDMAP,MATCH(G50,dropdown_list_feed_product_type_,0)+1,FALSE)&gt;0,0,1)</formula>
    </cfRule>
  </conditionalFormatting>
  <conditionalFormatting sqref="J50:J67">
    <cfRule type="expression" dxfId="842" priority="674">
      <formula>IF(VLOOKUP($J$3,AttributePTDMAP,MATCH(G50,dropdown_list_feed_product_type_,0)+1,FALSE)&gt;0,1,0)</formula>
    </cfRule>
  </conditionalFormatting>
  <conditionalFormatting sqref="J50:J67">
    <cfRule type="expression" dxfId="841" priority="675">
      <formula>IF(VLOOKUP($J$3,AttributePTDMAP,MATCH(G50,dropdown_list_feed_product_type_,0)+1,FALSE)&gt;0,0,1)</formula>
    </cfRule>
  </conditionalFormatting>
  <conditionalFormatting sqref="K50:K67">
    <cfRule type="expression" dxfId="840" priority="676">
      <formula>IF(VLOOKUP($K$3,AttributePTDMAP,MATCH(G50,dropdown_list_feed_product_type_,0)+1,FALSE)&gt;0,1,0)</formula>
    </cfRule>
  </conditionalFormatting>
  <conditionalFormatting sqref="K50:K67">
    <cfRule type="expression" dxfId="839" priority="677">
      <formula>IF(VLOOKUP($K$3,AttributePTDMAP,MATCH(G50,dropdown_list_feed_product_type_,0)+1,FALSE)&gt;0,0,1)</formula>
    </cfRule>
  </conditionalFormatting>
  <conditionalFormatting sqref="L48:L67">
    <cfRule type="expression" dxfId="838" priority="678">
      <formula>IF(VLOOKUP($L$3,AttributePTDMAP,MATCH(G48,dropdown_list_feed_product_type_,0)+1,FALSE)&gt;0,1,0)</formula>
    </cfRule>
  </conditionalFormatting>
  <conditionalFormatting sqref="L48:L67">
    <cfRule type="expression" dxfId="837" priority="679">
      <formula>IF(VLOOKUP($L$3,AttributePTDMAP,MATCH(G48,dropdown_list_feed_product_type_,0)+1,FALSE)&gt;0,0,1)</formula>
    </cfRule>
  </conditionalFormatting>
  <conditionalFormatting sqref="M50:M67">
    <cfRule type="expression" dxfId="836" priority="680">
      <formula>IF(VLOOKUP($M$3,AttributePTDMAP,MATCH(G50,dropdown_list_feed_product_type_,0)+1,FALSE)&gt;0,1,0)</formula>
    </cfRule>
  </conditionalFormatting>
  <conditionalFormatting sqref="M50:M67">
    <cfRule type="expression" dxfId="835" priority="681">
      <formula>IF(VLOOKUP($M$3,AttributePTDMAP,MATCH(G50,dropdown_list_feed_product_type_,0)+1,FALSE)&gt;0,0,1)</formula>
    </cfRule>
  </conditionalFormatting>
  <conditionalFormatting sqref="N50:N67">
    <cfRule type="expression" dxfId="834" priority="682">
      <formula>IF(VLOOKUP($N$3,AttributePTDMAP,MATCH(G50,dropdown_list_feed_product_type_,0)+1,FALSE)&gt;0,1,0)</formula>
    </cfRule>
  </conditionalFormatting>
  <conditionalFormatting sqref="N50:N67">
    <cfRule type="expression" dxfId="833" priority="683">
      <formula>IF(VLOOKUP($N$3,AttributePTDMAP,MATCH(G50,dropdown_list_feed_product_type_,0)+1,FALSE)&gt;0,0,1)</formula>
    </cfRule>
  </conditionalFormatting>
  <conditionalFormatting sqref="O50:O67">
    <cfRule type="expression" dxfId="832" priority="684">
      <formula>IF(VLOOKUP($O$3,AttributePTDMAP,MATCH(G50,dropdown_list_feed_product_type_,0)+1,FALSE)&gt;0,1,0)</formula>
    </cfRule>
  </conditionalFormatting>
  <conditionalFormatting sqref="O50:O67">
    <cfRule type="expression" dxfId="831" priority="685">
      <formula>IF(VLOOKUP($O$3,AttributePTDMAP,MATCH(G50,dropdown_list_feed_product_type_,0)+1,FALSE)&gt;0,0,1)</formula>
    </cfRule>
  </conditionalFormatting>
  <conditionalFormatting sqref="P50:P67">
    <cfRule type="expression" dxfId="830" priority="686">
      <formula>IF(VLOOKUP($P$3,AttributePTDMAP,MATCH(G50,dropdown_list_feed_product_type_,0)+1,FALSE)&gt;0,1,0)</formula>
    </cfRule>
  </conditionalFormatting>
  <conditionalFormatting sqref="P50:P67">
    <cfRule type="expression" dxfId="829" priority="687">
      <formula>IF(VLOOKUP($P$3,AttributePTDMAP,MATCH(G50,dropdown_list_feed_product_type_,0)+1,FALSE)&gt;0,0,1)</formula>
    </cfRule>
  </conditionalFormatting>
  <conditionalFormatting sqref="Q50:Q67">
    <cfRule type="expression" dxfId="828" priority="688">
      <formula>IF(VLOOKUP($Q$3,AttributePTDMAP,MATCH(G50,dropdown_list_feed_product_type_,0)+1,FALSE)&gt;0,1,0)</formula>
    </cfRule>
  </conditionalFormatting>
  <conditionalFormatting sqref="Q50:Q67">
    <cfRule type="expression" dxfId="827" priority="689">
      <formula>IF(VLOOKUP($Q$3,AttributePTDMAP,MATCH(G50,dropdown_list_feed_product_type_,0)+1,FALSE)&gt;0,0,1)</formula>
    </cfRule>
  </conditionalFormatting>
  <conditionalFormatting sqref="R50:R67">
    <cfRule type="expression" dxfId="826" priority="690">
      <formula>IF(VLOOKUP($R$3,AttributePTDMAP,MATCH(G50,dropdown_list_feed_product_type_,0)+1,FALSE)&gt;0,1,0)</formula>
    </cfRule>
  </conditionalFormatting>
  <conditionalFormatting sqref="R50:R67">
    <cfRule type="expression" dxfId="825" priority="691">
      <formula>IF(VLOOKUP($R$3,AttributePTDMAP,MATCH(G50,dropdown_list_feed_product_type_,0)+1,FALSE)&gt;0,0,1)</formula>
    </cfRule>
  </conditionalFormatting>
  <conditionalFormatting sqref="S50:S67">
    <cfRule type="expression" dxfId="824" priority="692">
      <formula>IF(VLOOKUP($S$3,AttributePTDMAP,MATCH(G50,dropdown_list_feed_product_type_,0)+1,FALSE)&gt;0,1,0)</formula>
    </cfRule>
  </conditionalFormatting>
  <conditionalFormatting sqref="S50:S67">
    <cfRule type="expression" dxfId="823" priority="693">
      <formula>IF(VLOOKUP($S$3,AttributePTDMAP,MATCH(G50,dropdown_list_feed_product_type_,0)+1,FALSE)&gt;0,0,1)</formula>
    </cfRule>
  </conditionalFormatting>
  <conditionalFormatting sqref="T50:T67">
    <cfRule type="expression" dxfId="822" priority="694">
      <formula>IF(VLOOKUP($T$3,AttributePTDMAP,MATCH(G50,dropdown_list_feed_product_type_,0)+1,FALSE)&gt;0,1,0)</formula>
    </cfRule>
  </conditionalFormatting>
  <conditionalFormatting sqref="T50:T67">
    <cfRule type="expression" dxfId="821" priority="695">
      <formula>IF(VLOOKUP($T$3,AttributePTDMAP,MATCH(G50,dropdown_list_feed_product_type_,0)+1,FALSE)&gt;0,0,1)</formula>
    </cfRule>
  </conditionalFormatting>
  <conditionalFormatting sqref="U50:U67">
    <cfRule type="expression" dxfId="820" priority="696">
      <formula>IF(VLOOKUP($U$3,AttributePTDMAP,MATCH(G50,dropdown_list_feed_product_type_,0)+1,FALSE)&gt;0,1,0)</formula>
    </cfRule>
  </conditionalFormatting>
  <conditionalFormatting sqref="U50:U67">
    <cfRule type="expression" dxfId="819" priority="697">
      <formula>IF(VLOOKUP($U$3,AttributePTDMAP,MATCH(G50,dropdown_list_feed_product_type_,0)+1,FALSE)&gt;0,0,1)</formula>
    </cfRule>
  </conditionalFormatting>
  <conditionalFormatting sqref="V50:V67">
    <cfRule type="expression" dxfId="818" priority="698">
      <formula>IF(VLOOKUP($V$3,AttributePTDMAP,MATCH(G50,dropdown_list_feed_product_type_,0)+1,FALSE)&gt;0,1,0)</formula>
    </cfRule>
  </conditionalFormatting>
  <conditionalFormatting sqref="V50:V67">
    <cfRule type="expression" dxfId="817" priority="699">
      <formula>IF(VLOOKUP($V$3,AttributePTDMAP,MATCH(G50,dropdown_list_feed_product_type_,0)+1,FALSE)&gt;0,0,1)</formula>
    </cfRule>
  </conditionalFormatting>
  <conditionalFormatting sqref="X50:X67">
    <cfRule type="expression" dxfId="816" priority="700">
      <formula>IF(VLOOKUP($X$3,AttributePTDMAP,MATCH(G50,dropdown_list_feed_product_type_,0)+1,FALSE)&gt;0,1,0)</formula>
    </cfRule>
  </conditionalFormatting>
  <conditionalFormatting sqref="X50:X67">
    <cfRule type="expression" dxfId="815" priority="701">
      <formula>IF(VLOOKUP($X$3,AttributePTDMAP,MATCH(G50,dropdown_list_feed_product_type_,0)+1,FALSE)&gt;0,0,1)</formula>
    </cfRule>
  </conditionalFormatting>
  <conditionalFormatting sqref="Y50:Y67">
    <cfRule type="expression" dxfId="814" priority="702">
      <formula>IF(VLOOKUP($Y$3,AttributePTDMAP,MATCH(G50,dropdown_list_feed_product_type_,0)+1,FALSE)&gt;0,1,0)</formula>
    </cfRule>
  </conditionalFormatting>
  <conditionalFormatting sqref="Y50:Y67">
    <cfRule type="expression" dxfId="813" priority="703">
      <formula>IF(VLOOKUP($Y$3,AttributePTDMAP,MATCH(G50,dropdown_list_feed_product_type_,0)+1,FALSE)&gt;0,0,1)</formula>
    </cfRule>
  </conditionalFormatting>
  <conditionalFormatting sqref="Z50:Z67">
    <cfRule type="expression" dxfId="812" priority="704">
      <formula>IF(VLOOKUP($Z$3,AttributePTDMAP,MATCH(G50,dropdown_list_feed_product_type_,0)+1,FALSE)&gt;0,1,0)</formula>
    </cfRule>
  </conditionalFormatting>
  <conditionalFormatting sqref="Z50:Z67">
    <cfRule type="expression" dxfId="811" priority="705">
      <formula>IF(VLOOKUP($Z$3,AttributePTDMAP,MATCH(G50,dropdown_list_feed_product_type_,0)+1,FALSE)&gt;0,0,1)</formula>
    </cfRule>
  </conditionalFormatting>
  <conditionalFormatting sqref="AA50:AA67">
    <cfRule type="expression" dxfId="810" priority="706">
      <formula>IF(VLOOKUP($AA$3,AttributePTDMAP,MATCH(G50,dropdown_list_feed_product_type_,0)+1,FALSE)&gt;0,1,0)</formula>
    </cfRule>
  </conditionalFormatting>
  <conditionalFormatting sqref="AA50:AA67">
    <cfRule type="expression" dxfId="809" priority="707">
      <formula>IF(VLOOKUP($AA$3,AttributePTDMAP,MATCH(G50,dropdown_list_feed_product_type_,0)+1,FALSE)&gt;0,0,1)</formula>
    </cfRule>
  </conditionalFormatting>
  <conditionalFormatting sqref="AD50:AD67">
    <cfRule type="expression" dxfId="808" priority="710">
      <formula>IF(VLOOKUP($AD$3,AttributePTDMAP,MATCH(G50,dropdown_list_feed_product_type_,0)+1,FALSE)&gt;0,1,0)</formula>
    </cfRule>
  </conditionalFormatting>
  <conditionalFormatting sqref="AD50:AD67">
    <cfRule type="expression" dxfId="807" priority="711">
      <formula>IF(VLOOKUP($AD$3,AttributePTDMAP,MATCH(G50,dropdown_list_feed_product_type_,0)+1,FALSE)&gt;0,0,1)</formula>
    </cfRule>
  </conditionalFormatting>
  <conditionalFormatting sqref="AE50:AE67">
    <cfRule type="expression" dxfId="806" priority="712">
      <formula>IF(VLOOKUP($AE$3,AttributePTDMAP,MATCH(G50,dropdown_list_feed_product_type_,0)+1,FALSE)&gt;0,1,0)</formula>
    </cfRule>
  </conditionalFormatting>
  <conditionalFormatting sqref="AE50:AE67">
    <cfRule type="expression" dxfId="805" priority="713">
      <formula>IF(VLOOKUP($AE$3,AttributePTDMAP,MATCH(G50,dropdown_list_feed_product_type_,0)+1,FALSE)&gt;0,0,1)</formula>
    </cfRule>
  </conditionalFormatting>
  <conditionalFormatting sqref="AG50:AG67">
    <cfRule type="expression" dxfId="804" priority="716">
      <formula>IF(VLOOKUP($AG$3,AttributePTDMAP,MATCH(G50,dropdown_list_feed_product_type_,0)+1,FALSE)&gt;0,1,0)</formula>
    </cfRule>
  </conditionalFormatting>
  <conditionalFormatting sqref="AG50:AG67">
    <cfRule type="expression" dxfId="803" priority="717">
      <formula>IF(VLOOKUP($AG$3,AttributePTDMAP,MATCH(G50,dropdown_list_feed_product_type_,0)+1,FALSE)&gt;0,0,1)</formula>
    </cfRule>
  </conditionalFormatting>
  <conditionalFormatting sqref="AH50:AH67">
    <cfRule type="expression" dxfId="802" priority="718">
      <formula>IF(VLOOKUP($AH$3,AttributePTDMAP,MATCH(G50,dropdown_list_feed_product_type_,0)+1,FALSE)&gt;0,1,0)</formula>
    </cfRule>
  </conditionalFormatting>
  <conditionalFormatting sqref="AH50:AH67">
    <cfRule type="expression" dxfId="801" priority="719">
      <formula>IF(VLOOKUP($AH$3,AttributePTDMAP,MATCH(G50,dropdown_list_feed_product_type_,0)+1,FALSE)&gt;0,0,1)</formula>
    </cfRule>
  </conditionalFormatting>
  <conditionalFormatting sqref="AI50:AI67">
    <cfRule type="expression" dxfId="800" priority="720">
      <formula>IF(VLOOKUP($AI$3,AttributePTDMAP,MATCH(G50,dropdown_list_feed_product_type_,0)+1,FALSE)&gt;0,1,0)</formula>
    </cfRule>
  </conditionalFormatting>
  <conditionalFormatting sqref="AI50:AI67">
    <cfRule type="expression" dxfId="799" priority="721">
      <formula>IF(VLOOKUP($AI$3,AttributePTDMAP,MATCH(G50,dropdown_list_feed_product_type_,0)+1,FALSE)&gt;0,0,1)</formula>
    </cfRule>
  </conditionalFormatting>
  <conditionalFormatting sqref="AJ50:AJ67">
    <cfRule type="expression" dxfId="798" priority="722">
      <formula>IF(VLOOKUP($AJ$3,AttributePTDMAP,MATCH(G50,dropdown_list_feed_product_type_,0)+1,FALSE)&gt;0,1,0)</formula>
    </cfRule>
  </conditionalFormatting>
  <conditionalFormatting sqref="AJ50:AJ67">
    <cfRule type="expression" dxfId="797" priority="723">
      <formula>IF(VLOOKUP($AJ$3,AttributePTDMAP,MATCH(G50,dropdown_list_feed_product_type_,0)+1,FALSE)&gt;0,0,1)</formula>
    </cfRule>
  </conditionalFormatting>
  <conditionalFormatting sqref="AK50:AK67">
    <cfRule type="expression" dxfId="796" priority="724">
      <formula>IF(VLOOKUP($AK$3,AttributePTDMAP,MATCH(G50,dropdown_list_feed_product_type_,0)+1,FALSE)&gt;0,1,0)</formula>
    </cfRule>
  </conditionalFormatting>
  <conditionalFormatting sqref="AK50:AK67">
    <cfRule type="expression" dxfId="795" priority="725">
      <formula>IF(VLOOKUP($AK$3,AttributePTDMAP,MATCH(G50,dropdown_list_feed_product_type_,0)+1,FALSE)&gt;0,0,1)</formula>
    </cfRule>
  </conditionalFormatting>
  <conditionalFormatting sqref="AM50:AM67">
    <cfRule type="expression" dxfId="794" priority="726">
      <formula>IF(VLOOKUP($AM$3,AttributePTDMAP,MATCH(G50,dropdown_list_feed_product_type_,0)+1,FALSE)&gt;0,1,0)</formula>
    </cfRule>
  </conditionalFormatting>
  <conditionalFormatting sqref="AM50:AM67">
    <cfRule type="expression" dxfId="793" priority="727">
      <formula>IF(VLOOKUP($AM$3,AttributePTDMAP,MATCH(G50,dropdown_list_feed_product_type_,0)+1,FALSE)&gt;0,0,1)</formula>
    </cfRule>
  </conditionalFormatting>
  <conditionalFormatting sqref="AP50:AP67">
    <cfRule type="expression" dxfId="792" priority="728">
      <formula>IF(VLOOKUP($AP$3,AttributePTDMAP,MATCH(G50,dropdown_list_feed_product_type_,0)+1,FALSE)&gt;0,1,0)</formula>
    </cfRule>
  </conditionalFormatting>
  <conditionalFormatting sqref="AP50:AP67">
    <cfRule type="expression" dxfId="791" priority="729">
      <formula>IF(VLOOKUP($AP$3,AttributePTDMAP,MATCH(G50,dropdown_list_feed_product_type_,0)+1,FALSE)&gt;0,0,1)</formula>
    </cfRule>
  </conditionalFormatting>
  <conditionalFormatting sqref="AT50:AT67">
    <cfRule type="expression" dxfId="790" priority="730">
      <formula>IF(VLOOKUP($AT$3,AttributePTDMAP,MATCH(G50,dropdown_list_feed_product_type_,0)+1,FALSE)&gt;0,1,0)</formula>
    </cfRule>
  </conditionalFormatting>
  <conditionalFormatting sqref="AT50:AT67">
    <cfRule type="expression" dxfId="789" priority="731">
      <formula>IF(VLOOKUP($AT$3,AttributePTDMAP,MATCH(G50,dropdown_list_feed_product_type_,0)+1,FALSE)&gt;0,0,1)</formula>
    </cfRule>
  </conditionalFormatting>
  <conditionalFormatting sqref="AU50:AU67">
    <cfRule type="expression" dxfId="788" priority="732">
      <formula>IF(VLOOKUP($AU$3,AttributePTDMAP,MATCH(G50,dropdown_list_feed_product_type_,0)+1,FALSE)&gt;0,1,0)</formula>
    </cfRule>
  </conditionalFormatting>
  <conditionalFormatting sqref="AU50:AU67">
    <cfRule type="expression" dxfId="787" priority="733">
      <formula>IF(VLOOKUP($AU$3,AttributePTDMAP,MATCH(G50,dropdown_list_feed_product_type_,0)+1,FALSE)&gt;0,0,1)</formula>
    </cfRule>
  </conditionalFormatting>
  <conditionalFormatting sqref="AV50:AV67">
    <cfRule type="expression" dxfId="786" priority="734">
      <formula>IF(VLOOKUP($AV$3,AttributePTDMAP,MATCH(G50,dropdown_list_feed_product_type_,0)+1,FALSE)&gt;0,1,0)</formula>
    </cfRule>
  </conditionalFormatting>
  <conditionalFormatting sqref="AV50:AV67">
    <cfRule type="expression" dxfId="785" priority="735">
      <formula>IF(VLOOKUP($AV$3,AttributePTDMAP,MATCH(G50,dropdown_list_feed_product_type_,0)+1,FALSE)&gt;0,0,1)</formula>
    </cfRule>
  </conditionalFormatting>
  <conditionalFormatting sqref="AW50:AW67">
    <cfRule type="expression" dxfId="784" priority="736">
      <formula>IF(VLOOKUP($AW$3,AttributePTDMAP,MATCH(G50,dropdown_list_feed_product_type_,0)+1,FALSE)&gt;0,1,0)</formula>
    </cfRule>
  </conditionalFormatting>
  <conditionalFormatting sqref="AW50:AW67">
    <cfRule type="expression" dxfId="783" priority="737">
      <formula>IF(VLOOKUP($AW$3,AttributePTDMAP,MATCH(G50,dropdown_list_feed_product_type_,0)+1,FALSE)&gt;0,0,1)</formula>
    </cfRule>
  </conditionalFormatting>
  <conditionalFormatting sqref="AX50:AX67">
    <cfRule type="expression" dxfId="782" priority="738">
      <formula>IF(VLOOKUP($AX$3,AttributePTDMAP,MATCH(G50,dropdown_list_feed_product_type_,0)+1,FALSE)&gt;0,1,0)</formula>
    </cfRule>
  </conditionalFormatting>
  <conditionalFormatting sqref="AX50:AX67">
    <cfRule type="expression" dxfId="781" priority="739">
      <formula>IF(VLOOKUP($AX$3,AttributePTDMAP,MATCH(G50,dropdown_list_feed_product_type_,0)+1,FALSE)&gt;0,0,1)</formula>
    </cfRule>
  </conditionalFormatting>
  <conditionalFormatting sqref="AY50:AY67">
    <cfRule type="expression" dxfId="780" priority="740">
      <formula>IF(VLOOKUP($AY$3,AttributePTDMAP,MATCH(G50,dropdown_list_feed_product_type_,0)+1,FALSE)&gt;0,1,0)</formula>
    </cfRule>
  </conditionalFormatting>
  <conditionalFormatting sqref="AY50:AY67">
    <cfRule type="expression" dxfId="779" priority="741">
      <formula>IF(VLOOKUP($AY$3,AttributePTDMAP,MATCH(G50,dropdown_list_feed_product_type_,0)+1,FALSE)&gt;0,0,1)</formula>
    </cfRule>
  </conditionalFormatting>
  <conditionalFormatting sqref="AZ50:AZ67">
    <cfRule type="expression" dxfId="778" priority="742">
      <formula>IF(VLOOKUP($AZ$3,AttributePTDMAP,MATCH(G50,dropdown_list_feed_product_type_,0)+1,FALSE)&gt;0,1,0)</formula>
    </cfRule>
  </conditionalFormatting>
  <conditionalFormatting sqref="AZ50:AZ67">
    <cfRule type="expression" dxfId="777" priority="743">
      <formula>IF(VLOOKUP($AZ$3,AttributePTDMAP,MATCH(G50,dropdown_list_feed_product_type_,0)+1,FALSE)&gt;0,0,1)</formula>
    </cfRule>
  </conditionalFormatting>
  <conditionalFormatting sqref="BA50:BA67">
    <cfRule type="expression" dxfId="776" priority="744">
      <formula>IF(VLOOKUP($BA$3,AttributePTDMAP,MATCH(G50,dropdown_list_feed_product_type_,0)+1,FALSE)&gt;0,1,0)</formula>
    </cfRule>
  </conditionalFormatting>
  <conditionalFormatting sqref="BA50:BA67">
    <cfRule type="expression" dxfId="775" priority="745">
      <formula>IF(VLOOKUP($BA$3,AttributePTDMAP,MATCH(G50,dropdown_list_feed_product_type_,0)+1,FALSE)&gt;0,0,1)</formula>
    </cfRule>
  </conditionalFormatting>
  <conditionalFormatting sqref="BB50:BB67">
    <cfRule type="expression" dxfId="774" priority="746">
      <formula>IF(VLOOKUP($BB$3,AttributePTDMAP,MATCH(G50,dropdown_list_feed_product_type_,0)+1,FALSE)&gt;0,1,0)</formula>
    </cfRule>
  </conditionalFormatting>
  <conditionalFormatting sqref="BB50:BB67">
    <cfRule type="expression" dxfId="773" priority="747">
      <formula>IF(VLOOKUP($BB$3,AttributePTDMAP,MATCH(G50,dropdown_list_feed_product_type_,0)+1,FALSE)&gt;0,0,1)</formula>
    </cfRule>
  </conditionalFormatting>
  <conditionalFormatting sqref="BC50:BC67">
    <cfRule type="expression" dxfId="772" priority="748">
      <formula>IF(VLOOKUP($BC$3,AttributePTDMAP,MATCH(G50,dropdown_list_feed_product_type_,0)+1,FALSE)&gt;0,1,0)</formula>
    </cfRule>
  </conditionalFormatting>
  <conditionalFormatting sqref="BC50:BC67">
    <cfRule type="expression" dxfId="771" priority="749">
      <formula>IF(VLOOKUP($BC$3,AttributePTDMAP,MATCH(G50,dropdown_list_feed_product_type_,0)+1,FALSE)&gt;0,0,1)</formula>
    </cfRule>
  </conditionalFormatting>
  <conditionalFormatting sqref="BD50:BD67">
    <cfRule type="expression" dxfId="770" priority="750">
      <formula>IF(VLOOKUP($BD$3,AttributePTDMAP,MATCH(G50,dropdown_list_feed_product_type_,0)+1,FALSE)&gt;0,1,0)</formula>
    </cfRule>
  </conditionalFormatting>
  <conditionalFormatting sqref="BD50:BD67">
    <cfRule type="expression" dxfId="769" priority="751">
      <formula>IF(VLOOKUP($BD$3,AttributePTDMAP,MATCH(G50,dropdown_list_feed_product_type_,0)+1,FALSE)&gt;0,0,1)</formula>
    </cfRule>
  </conditionalFormatting>
  <conditionalFormatting sqref="BE50:BE67">
    <cfRule type="expression" dxfId="768" priority="752">
      <formula>IF(VLOOKUP($BE$3,AttributePTDMAP,MATCH(G50,dropdown_list_feed_product_type_,0)+1,FALSE)&gt;0,1,0)</formula>
    </cfRule>
  </conditionalFormatting>
  <conditionalFormatting sqref="BE50:BE67">
    <cfRule type="expression" dxfId="767" priority="753">
      <formula>IF(VLOOKUP($BE$3,AttributePTDMAP,MATCH(G50,dropdown_list_feed_product_type_,0)+1,FALSE)&gt;0,0,1)</formula>
    </cfRule>
  </conditionalFormatting>
  <conditionalFormatting sqref="BG50:BG67">
    <cfRule type="expression" dxfId="766" priority="754">
      <formula>IF(VLOOKUP($BG$3,AttributePTDMAP,MATCH(G50,dropdown_list_feed_product_type_,0)+1,FALSE)&gt;0,1,0)</formula>
    </cfRule>
  </conditionalFormatting>
  <conditionalFormatting sqref="BG50:BG67">
    <cfRule type="expression" dxfId="765" priority="755">
      <formula>IF(VLOOKUP($BG$3,AttributePTDMAP,MATCH(G50,dropdown_list_feed_product_type_,0)+1,FALSE)&gt;0,0,1)</formula>
    </cfRule>
  </conditionalFormatting>
  <conditionalFormatting sqref="BH50:BH67">
    <cfRule type="expression" dxfId="764" priority="756">
      <formula>IF(VLOOKUP($BH$3,AttributePTDMAP,MATCH(G50,dropdown_list_feed_product_type_,0)+1,FALSE)&gt;0,1,0)</formula>
    </cfRule>
  </conditionalFormatting>
  <conditionalFormatting sqref="BH50:BH67">
    <cfRule type="expression" dxfId="763" priority="757">
      <formula>IF(VLOOKUP($BH$3,AttributePTDMAP,MATCH(G50,dropdown_list_feed_product_type_,0)+1,FALSE)&gt;0,0,1)</formula>
    </cfRule>
  </conditionalFormatting>
  <conditionalFormatting sqref="BI50:BI67">
    <cfRule type="expression" dxfId="762" priority="758">
      <formula>IF(VLOOKUP($BI$3,AttributePTDMAP,MATCH(G50,dropdown_list_feed_product_type_,0)+1,FALSE)&gt;0,1,0)</formula>
    </cfRule>
  </conditionalFormatting>
  <conditionalFormatting sqref="BI50:BI67">
    <cfRule type="expression" dxfId="761" priority="759">
      <formula>IF(VLOOKUP($BI$3,AttributePTDMAP,MATCH(G50,dropdown_list_feed_product_type_,0)+1,FALSE)&gt;0,0,1)</formula>
    </cfRule>
  </conditionalFormatting>
  <conditionalFormatting sqref="BJ50:BJ67">
    <cfRule type="expression" dxfId="760" priority="760">
      <formula>IF(VLOOKUP($BJ$3,AttributePTDMAP,MATCH(G50,dropdown_list_feed_product_type_,0)+1,FALSE)&gt;0,1,0)</formula>
    </cfRule>
  </conditionalFormatting>
  <conditionalFormatting sqref="BJ50:BJ67">
    <cfRule type="expression" dxfId="759" priority="761">
      <formula>IF(VLOOKUP($BJ$3,AttributePTDMAP,MATCH(G50,dropdown_list_feed_product_type_,0)+1,FALSE)&gt;0,0,1)</formula>
    </cfRule>
  </conditionalFormatting>
  <conditionalFormatting sqref="BK50:BK67">
    <cfRule type="expression" dxfId="758" priority="762">
      <formula>IF(VLOOKUP($BK$3,AttributePTDMAP,MATCH(G50,dropdown_list_feed_product_type_,0)+1,FALSE)&gt;0,1,0)</formula>
    </cfRule>
  </conditionalFormatting>
  <conditionalFormatting sqref="BK50:BK67">
    <cfRule type="expression" dxfId="757" priority="763">
      <formula>IF(VLOOKUP($BK$3,AttributePTDMAP,MATCH(G50,dropdown_list_feed_product_type_,0)+1,FALSE)&gt;0,0,1)</formula>
    </cfRule>
  </conditionalFormatting>
  <conditionalFormatting sqref="BL50:BL67">
    <cfRule type="expression" dxfId="756" priority="764">
      <formula>IF(VLOOKUP($BL$3,AttributePTDMAP,MATCH(G50,dropdown_list_feed_product_type_,0)+1,FALSE)&gt;0,1,0)</formula>
    </cfRule>
  </conditionalFormatting>
  <conditionalFormatting sqref="BL50:BL67">
    <cfRule type="expression" dxfId="755" priority="765">
      <formula>IF(VLOOKUP($BL$3,AttributePTDMAP,MATCH(G50,dropdown_list_feed_product_type_,0)+1,FALSE)&gt;0,0,1)</formula>
    </cfRule>
  </conditionalFormatting>
  <conditionalFormatting sqref="BM50:BM67">
    <cfRule type="expression" dxfId="754" priority="766">
      <formula>IF(VLOOKUP($BM$3,AttributePTDMAP,MATCH(G50,dropdown_list_feed_product_type_,0)+1,FALSE)&gt;0,1,0)</formula>
    </cfRule>
  </conditionalFormatting>
  <conditionalFormatting sqref="BM50:BM67">
    <cfRule type="expression" dxfId="753" priority="767">
      <formula>IF(VLOOKUP($BM$3,AttributePTDMAP,MATCH(G50,dropdown_list_feed_product_type_,0)+1,FALSE)&gt;0,0,1)</formula>
    </cfRule>
  </conditionalFormatting>
  <conditionalFormatting sqref="BN50:BN67">
    <cfRule type="expression" dxfId="752" priority="768">
      <formula>IF(VLOOKUP($BN$3,AttributePTDMAP,MATCH(G50,dropdown_list_feed_product_type_,0)+1,FALSE)&gt;0,1,0)</formula>
    </cfRule>
  </conditionalFormatting>
  <conditionalFormatting sqref="BN50:BN67">
    <cfRule type="expression" dxfId="751" priority="769">
      <formula>IF(VLOOKUP($BN$3,AttributePTDMAP,MATCH(G50,dropdown_list_feed_product_type_,0)+1,FALSE)&gt;0,0,1)</formula>
    </cfRule>
  </conditionalFormatting>
  <conditionalFormatting sqref="BO50:BO67">
    <cfRule type="expression" dxfId="750" priority="770">
      <formula>IF(VLOOKUP($BO$3,AttributePTDMAP,MATCH(G50,dropdown_list_feed_product_type_,0)+1,FALSE)&gt;0,1,0)</formula>
    </cfRule>
  </conditionalFormatting>
  <conditionalFormatting sqref="BO50:BO67">
    <cfRule type="expression" dxfId="749" priority="771">
      <formula>IF(VLOOKUP($BO$3,AttributePTDMAP,MATCH(G50,dropdown_list_feed_product_type_,0)+1,FALSE)&gt;0,0,1)</formula>
    </cfRule>
  </conditionalFormatting>
  <conditionalFormatting sqref="BP50:BP67">
    <cfRule type="expression" dxfId="748" priority="772">
      <formula>IF(VLOOKUP($BP$3,AttributePTDMAP,MATCH(G50,dropdown_list_feed_product_type_,0)+1,FALSE)&gt;0,1,0)</formula>
    </cfRule>
  </conditionalFormatting>
  <conditionalFormatting sqref="BP50:BP67">
    <cfRule type="expression" dxfId="747" priority="773">
      <formula>IF(VLOOKUP($BP$3,AttributePTDMAP,MATCH(G50,dropdown_list_feed_product_type_,0)+1,FALSE)&gt;0,0,1)</formula>
    </cfRule>
  </conditionalFormatting>
  <conditionalFormatting sqref="BQ50:BQ67">
    <cfRule type="expression" dxfId="746" priority="774">
      <formula>IF(VLOOKUP($BQ$3,AttributePTDMAP,MATCH(G50,dropdown_list_feed_product_type_,0)+1,FALSE)&gt;0,1,0)</formula>
    </cfRule>
  </conditionalFormatting>
  <conditionalFormatting sqref="BQ50:BQ67">
    <cfRule type="expression" dxfId="745" priority="775">
      <formula>IF(VLOOKUP($BQ$3,AttributePTDMAP,MATCH(G50,dropdown_list_feed_product_type_,0)+1,FALSE)&gt;0,0,1)</formula>
    </cfRule>
  </conditionalFormatting>
  <conditionalFormatting sqref="BR50:BR67">
    <cfRule type="expression" dxfId="744" priority="776">
      <formula>IF(VLOOKUP($BR$3,AttributePTDMAP,MATCH(G50,dropdown_list_feed_product_type_,0)+1,FALSE)&gt;0,1,0)</formula>
    </cfRule>
  </conditionalFormatting>
  <conditionalFormatting sqref="BR50:BR67">
    <cfRule type="expression" dxfId="743" priority="777">
      <formula>IF(VLOOKUP($BR$3,AttributePTDMAP,MATCH(G50,dropdown_list_feed_product_type_,0)+1,FALSE)&gt;0,0,1)</formula>
    </cfRule>
  </conditionalFormatting>
  <conditionalFormatting sqref="BS50:BS67">
    <cfRule type="expression" dxfId="742" priority="778">
      <formula>IF(VLOOKUP($BS$3,AttributePTDMAP,MATCH(G50,dropdown_list_feed_product_type_,0)+1,FALSE)&gt;0,1,0)</formula>
    </cfRule>
  </conditionalFormatting>
  <conditionalFormatting sqref="BS50:BS67">
    <cfRule type="expression" dxfId="741" priority="779">
      <formula>IF(VLOOKUP($BS$3,AttributePTDMAP,MATCH(G50,dropdown_list_feed_product_type_,0)+1,FALSE)&gt;0,0,1)</formula>
    </cfRule>
  </conditionalFormatting>
  <conditionalFormatting sqref="BU50:BU67">
    <cfRule type="expression" dxfId="740" priority="780">
      <formula>IF(VLOOKUP($BU$3,AttributePTDMAP,MATCH(G50,dropdown_list_feed_product_type_,0)+1,FALSE)&gt;0,1,0)</formula>
    </cfRule>
  </conditionalFormatting>
  <conditionalFormatting sqref="BU50:BU67">
    <cfRule type="expression" dxfId="739" priority="781">
      <formula>IF(VLOOKUP($BU$3,AttributePTDMAP,MATCH(G50,dropdown_list_feed_product_type_,0)+1,FALSE)&gt;0,0,1)</formula>
    </cfRule>
  </conditionalFormatting>
  <conditionalFormatting sqref="BV50:BV67">
    <cfRule type="expression" dxfId="738" priority="782">
      <formula>IF(VLOOKUP($BV$3,AttributePTDMAP,MATCH(G50,dropdown_list_feed_product_type_,0)+1,FALSE)&gt;0,1,0)</formula>
    </cfRule>
  </conditionalFormatting>
  <conditionalFormatting sqref="BV50:BV67">
    <cfRule type="expression" dxfId="737" priority="783">
      <formula>IF(VLOOKUP($BV$3,AttributePTDMAP,MATCH(G50,dropdown_list_feed_product_type_,0)+1,FALSE)&gt;0,0,1)</formula>
    </cfRule>
  </conditionalFormatting>
  <conditionalFormatting sqref="BW50:BW67">
    <cfRule type="expression" dxfId="736" priority="784">
      <formula>IF(VLOOKUP($BW$3,AttributePTDMAP,MATCH(G50,dropdown_list_feed_product_type_,0)+1,FALSE)&gt;0,1,0)</formula>
    </cfRule>
  </conditionalFormatting>
  <conditionalFormatting sqref="BW50:BW67">
    <cfRule type="expression" dxfId="735" priority="785">
      <formula>IF(VLOOKUP($BW$3,AttributePTDMAP,MATCH(G50,dropdown_list_feed_product_type_,0)+1,FALSE)&gt;0,0,1)</formula>
    </cfRule>
  </conditionalFormatting>
  <conditionalFormatting sqref="BX50:BX67">
    <cfRule type="expression" dxfId="734" priority="786">
      <formula>IF(VLOOKUP($BX$3,AttributePTDMAP,MATCH(G50,dropdown_list_feed_product_type_,0)+1,FALSE)&gt;0,1,0)</formula>
    </cfRule>
  </conditionalFormatting>
  <conditionalFormatting sqref="BX50:BX67">
    <cfRule type="expression" dxfId="733" priority="787">
      <formula>IF(VLOOKUP($BX$3,AttributePTDMAP,MATCH(G50,dropdown_list_feed_product_type_,0)+1,FALSE)&gt;0,0,1)</formula>
    </cfRule>
  </conditionalFormatting>
  <conditionalFormatting sqref="BY50:BY67">
    <cfRule type="expression" dxfId="732" priority="788">
      <formula>IF(VLOOKUP($BY$3,AttributePTDMAP,MATCH(G50,dropdown_list_feed_product_type_,0)+1,FALSE)&gt;0,1,0)</formula>
    </cfRule>
  </conditionalFormatting>
  <conditionalFormatting sqref="BY50:BY67">
    <cfRule type="expression" dxfId="731" priority="789">
      <formula>IF(VLOOKUP($BY$3,AttributePTDMAP,MATCH(G50,dropdown_list_feed_product_type_,0)+1,FALSE)&gt;0,0,1)</formula>
    </cfRule>
  </conditionalFormatting>
  <conditionalFormatting sqref="BZ50:BZ67">
    <cfRule type="expression" dxfId="730" priority="790">
      <formula>IF(VLOOKUP($BZ$3,AttributePTDMAP,MATCH(G50,dropdown_list_feed_product_type_,0)+1,FALSE)&gt;0,1,0)</formula>
    </cfRule>
  </conditionalFormatting>
  <conditionalFormatting sqref="BZ50:BZ67">
    <cfRule type="expression" dxfId="729" priority="791">
      <formula>IF(VLOOKUP($BZ$3,AttributePTDMAP,MATCH(G50,dropdown_list_feed_product_type_,0)+1,FALSE)&gt;0,0,1)</formula>
    </cfRule>
  </conditionalFormatting>
  <conditionalFormatting sqref="CA50:CA67">
    <cfRule type="expression" dxfId="728" priority="792">
      <formula>IF(VLOOKUP($CA$3,AttributePTDMAP,MATCH(G50,dropdown_list_feed_product_type_,0)+1,FALSE)&gt;0,1,0)</formula>
    </cfRule>
  </conditionalFormatting>
  <conditionalFormatting sqref="CA50:CA67">
    <cfRule type="expression" dxfId="727" priority="793">
      <formula>IF(VLOOKUP($CA$3,AttributePTDMAP,MATCH(G50,dropdown_list_feed_product_type_,0)+1,FALSE)&gt;0,0,1)</formula>
    </cfRule>
  </conditionalFormatting>
  <conditionalFormatting sqref="CB50:CB67">
    <cfRule type="expression" dxfId="726" priority="794">
      <formula>IF(VLOOKUP($CB$3,AttributePTDMAP,MATCH(G50,dropdown_list_feed_product_type_,0)+1,FALSE)&gt;0,1,0)</formula>
    </cfRule>
  </conditionalFormatting>
  <conditionalFormatting sqref="CB50:CB67">
    <cfRule type="expression" dxfId="725" priority="795">
      <formula>IF(VLOOKUP($CB$3,AttributePTDMAP,MATCH(G50,dropdown_list_feed_product_type_,0)+1,FALSE)&gt;0,0,1)</formula>
    </cfRule>
  </conditionalFormatting>
  <conditionalFormatting sqref="CC50:CC67">
    <cfRule type="expression" dxfId="724" priority="796">
      <formula>IF(VLOOKUP($CC$3,AttributePTDMAP,MATCH(G50,dropdown_list_feed_product_type_,0)+1,FALSE)&gt;0,1,0)</formula>
    </cfRule>
  </conditionalFormatting>
  <conditionalFormatting sqref="CC50:CC67">
    <cfRule type="expression" dxfId="723" priority="797">
      <formula>IF(VLOOKUP($CC$3,AttributePTDMAP,MATCH(G50,dropdown_list_feed_product_type_,0)+1,FALSE)&gt;0,0,1)</formula>
    </cfRule>
  </conditionalFormatting>
  <conditionalFormatting sqref="CD50:CD67">
    <cfRule type="expression" dxfId="722" priority="798">
      <formula>IF(VLOOKUP($CD$3,AttributePTDMAP,MATCH(G50,dropdown_list_feed_product_type_,0)+1,FALSE)&gt;0,1,0)</formula>
    </cfRule>
  </conditionalFormatting>
  <conditionalFormatting sqref="CD50:CD67">
    <cfRule type="expression" dxfId="721" priority="799">
      <formula>IF(VLOOKUP($CD$3,AttributePTDMAP,MATCH(G50,dropdown_list_feed_product_type_,0)+1,FALSE)&gt;0,0,1)</formula>
    </cfRule>
  </conditionalFormatting>
  <conditionalFormatting sqref="CE50:CE67">
    <cfRule type="expression" dxfId="720" priority="800">
      <formula>IF(VLOOKUP($CE$3,AttributePTDMAP,MATCH(G50,dropdown_list_feed_product_type_,0)+1,FALSE)&gt;0,1,0)</formula>
    </cfRule>
  </conditionalFormatting>
  <conditionalFormatting sqref="CE50:CE67">
    <cfRule type="expression" dxfId="719" priority="801">
      <formula>IF(VLOOKUP($CE$3,AttributePTDMAP,MATCH(G50,dropdown_list_feed_product_type_,0)+1,FALSE)&gt;0,0,1)</formula>
    </cfRule>
  </conditionalFormatting>
  <conditionalFormatting sqref="CF50:CF67">
    <cfRule type="expression" dxfId="718" priority="802">
      <formula>IF(VLOOKUP($CF$3,AttributePTDMAP,MATCH(G50,dropdown_list_feed_product_type_,0)+1,FALSE)&gt;0,1,0)</formula>
    </cfRule>
  </conditionalFormatting>
  <conditionalFormatting sqref="CF50:CF67">
    <cfRule type="expression" dxfId="717" priority="803">
      <formula>IF(VLOOKUP($CF$3,AttributePTDMAP,MATCH(G50,dropdown_list_feed_product_type_,0)+1,FALSE)&gt;0,0,1)</formula>
    </cfRule>
  </conditionalFormatting>
  <conditionalFormatting sqref="CG50:CG67">
    <cfRule type="expression" dxfId="716" priority="804">
      <formula>IF(VLOOKUP($CG$3,AttributePTDMAP,MATCH(G50,dropdown_list_feed_product_type_,0)+1,FALSE)&gt;0,1,0)</formula>
    </cfRule>
  </conditionalFormatting>
  <conditionalFormatting sqref="CG50:CG67">
    <cfRule type="expression" dxfId="715" priority="805">
      <formula>IF(VLOOKUP($CG$3,AttributePTDMAP,MATCH(G50,dropdown_list_feed_product_type_,0)+1,FALSE)&gt;0,0,1)</formula>
    </cfRule>
  </conditionalFormatting>
  <conditionalFormatting sqref="CH50:CH67">
    <cfRule type="expression" dxfId="714" priority="806">
      <formula>IF(VLOOKUP($CH$3,AttributePTDMAP,MATCH(G50,dropdown_list_feed_product_type_,0)+1,FALSE)&gt;0,1,0)</formula>
    </cfRule>
  </conditionalFormatting>
  <conditionalFormatting sqref="CH50:CH67">
    <cfRule type="expression" dxfId="713" priority="807">
      <formula>IF(VLOOKUP($CH$3,AttributePTDMAP,MATCH(G50,dropdown_list_feed_product_type_,0)+1,FALSE)&gt;0,0,1)</formula>
    </cfRule>
  </conditionalFormatting>
  <conditionalFormatting sqref="CI50:CI67">
    <cfRule type="expression" dxfId="712" priority="808">
      <formula>IF(VLOOKUP($CI$3,AttributePTDMAP,MATCH(G50,dropdown_list_feed_product_type_,0)+1,FALSE)&gt;0,1,0)</formula>
    </cfRule>
  </conditionalFormatting>
  <conditionalFormatting sqref="CI50:CI67">
    <cfRule type="expression" dxfId="711" priority="809">
      <formula>IF(VLOOKUP($CI$3,AttributePTDMAP,MATCH(G50,dropdown_list_feed_product_type_,0)+1,FALSE)&gt;0,0,1)</formula>
    </cfRule>
  </conditionalFormatting>
  <conditionalFormatting sqref="CJ50:CJ67">
    <cfRule type="expression" dxfId="710" priority="810">
      <formula>IF(VLOOKUP($CJ$3,AttributePTDMAP,MATCH(G50,dropdown_list_feed_product_type_,0)+1,FALSE)&gt;0,1,0)</formula>
    </cfRule>
  </conditionalFormatting>
  <conditionalFormatting sqref="CJ50:CJ67">
    <cfRule type="expression" dxfId="709" priority="811">
      <formula>IF(VLOOKUP($CJ$3,AttributePTDMAP,MATCH(G50,dropdown_list_feed_product_type_,0)+1,FALSE)&gt;0,0,1)</formula>
    </cfRule>
  </conditionalFormatting>
  <conditionalFormatting sqref="CK50:CK67">
    <cfRule type="expression" dxfId="708" priority="812">
      <formula>IF(VLOOKUP($CK$3,AttributePTDMAP,MATCH(G50,dropdown_list_feed_product_type_,0)+1,FALSE)&gt;0,1,0)</formula>
    </cfRule>
  </conditionalFormatting>
  <conditionalFormatting sqref="CK50:CK67">
    <cfRule type="expression" dxfId="707" priority="813">
      <formula>IF(VLOOKUP($CK$3,AttributePTDMAP,MATCH(G50,dropdown_list_feed_product_type_,0)+1,FALSE)&gt;0,0,1)</formula>
    </cfRule>
  </conditionalFormatting>
  <conditionalFormatting sqref="CL50:CL67">
    <cfRule type="expression" dxfId="706" priority="814">
      <formula>IF(VLOOKUP($CL$3,AttributePTDMAP,MATCH(G50,dropdown_list_feed_product_type_,0)+1,FALSE)&gt;0,1,0)</formula>
    </cfRule>
  </conditionalFormatting>
  <conditionalFormatting sqref="CL50:CL67">
    <cfRule type="expression" dxfId="705" priority="815">
      <formula>IF(VLOOKUP($CL$3,AttributePTDMAP,MATCH(G50,dropdown_list_feed_product_type_,0)+1,FALSE)&gt;0,0,1)</formula>
    </cfRule>
  </conditionalFormatting>
  <conditionalFormatting sqref="CM50:CM67">
    <cfRule type="expression" dxfId="704" priority="816">
      <formula>IF(VLOOKUP($CM$3,AttributePTDMAP,MATCH(G50,dropdown_list_feed_product_type_,0)+1,FALSE)&gt;0,1,0)</formula>
    </cfRule>
  </conditionalFormatting>
  <conditionalFormatting sqref="CM50:CM67">
    <cfRule type="expression" dxfId="703" priority="817">
      <formula>IF(VLOOKUP($CM$3,AttributePTDMAP,MATCH(G50,dropdown_list_feed_product_type_,0)+1,FALSE)&gt;0,0,1)</formula>
    </cfRule>
  </conditionalFormatting>
  <conditionalFormatting sqref="CN50:CN67">
    <cfRule type="expression" dxfId="702" priority="818">
      <formula>IF(VLOOKUP($CN$3,AttributePTDMAP,MATCH(G50,dropdown_list_feed_product_type_,0)+1,FALSE)&gt;0,1,0)</formula>
    </cfRule>
  </conditionalFormatting>
  <conditionalFormatting sqref="CN50:CN67">
    <cfRule type="expression" dxfId="701" priority="819">
      <formula>IF(VLOOKUP($CN$3,AttributePTDMAP,MATCH(G50,dropdown_list_feed_product_type_,0)+1,FALSE)&gt;0,0,1)</formula>
    </cfRule>
  </conditionalFormatting>
  <conditionalFormatting sqref="CO50:CO67">
    <cfRule type="expression" dxfId="700" priority="820">
      <formula>IF(VLOOKUP($CO$3,AttributePTDMAP,MATCH(G50,dropdown_list_feed_product_type_,0)+1,FALSE)&gt;0,1,0)</formula>
    </cfRule>
  </conditionalFormatting>
  <conditionalFormatting sqref="CO50:CO67">
    <cfRule type="expression" dxfId="699" priority="821">
      <formula>IF(VLOOKUP($CO$3,AttributePTDMAP,MATCH(G50,dropdown_list_feed_product_type_,0)+1,FALSE)&gt;0,0,1)</formula>
    </cfRule>
  </conditionalFormatting>
  <conditionalFormatting sqref="CP50:CP67">
    <cfRule type="expression" dxfId="698" priority="822">
      <formula>IF(VLOOKUP($CP$3,AttributePTDMAP,MATCH(G50,dropdown_list_feed_product_type_,0)+1,FALSE)&gt;0,1,0)</formula>
    </cfRule>
  </conditionalFormatting>
  <conditionalFormatting sqref="CP50:CP67">
    <cfRule type="expression" dxfId="697" priority="823">
      <formula>IF(VLOOKUP($CP$3,AttributePTDMAP,MATCH(G50,dropdown_list_feed_product_type_,0)+1,FALSE)&gt;0,0,1)</formula>
    </cfRule>
  </conditionalFormatting>
  <conditionalFormatting sqref="CQ50:CQ67">
    <cfRule type="expression" dxfId="696" priority="824">
      <formula>IF(VLOOKUP($CQ$3,AttributePTDMAP,MATCH(G50,dropdown_list_feed_product_type_,0)+1,FALSE)&gt;0,1,0)</formula>
    </cfRule>
  </conditionalFormatting>
  <conditionalFormatting sqref="CQ50:CQ67">
    <cfRule type="expression" dxfId="695" priority="825">
      <formula>IF(VLOOKUP($CQ$3,AttributePTDMAP,MATCH(G50,dropdown_list_feed_product_type_,0)+1,FALSE)&gt;0,0,1)</formula>
    </cfRule>
  </conditionalFormatting>
  <conditionalFormatting sqref="CR50:CR67">
    <cfRule type="expression" dxfId="694" priority="826">
      <formula>IF(VLOOKUP($CR$3,AttributePTDMAP,MATCH(G50,dropdown_list_feed_product_type_,0)+1,FALSE)&gt;0,1,0)</formula>
    </cfRule>
  </conditionalFormatting>
  <conditionalFormatting sqref="CR50:CR67">
    <cfRule type="expression" dxfId="693" priority="827">
      <formula>IF(VLOOKUP($CR$3,AttributePTDMAP,MATCH(G50,dropdown_list_feed_product_type_,0)+1,FALSE)&gt;0,0,1)</formula>
    </cfRule>
  </conditionalFormatting>
  <conditionalFormatting sqref="CS50:CS67">
    <cfRule type="expression" dxfId="692" priority="828">
      <formula>IF(VLOOKUP($CS$3,AttributePTDMAP,MATCH(G50,dropdown_list_feed_product_type_,0)+1,FALSE)&gt;0,1,0)</formula>
    </cfRule>
  </conditionalFormatting>
  <conditionalFormatting sqref="CS50:CS67">
    <cfRule type="expression" dxfId="691" priority="829">
      <formula>IF(VLOOKUP($CS$3,AttributePTDMAP,MATCH(G50,dropdown_list_feed_product_type_,0)+1,FALSE)&gt;0,0,1)</formula>
    </cfRule>
  </conditionalFormatting>
  <conditionalFormatting sqref="CT50:CT67">
    <cfRule type="expression" dxfId="690" priority="830">
      <formula>IF(VLOOKUP($CT$3,AttributePTDMAP,MATCH(G50,dropdown_list_feed_product_type_,0)+1,FALSE)&gt;0,1,0)</formula>
    </cfRule>
  </conditionalFormatting>
  <conditionalFormatting sqref="CT50:CT67">
    <cfRule type="expression" dxfId="689" priority="831">
      <formula>IF(VLOOKUP($CT$3,AttributePTDMAP,MATCH(G50,dropdown_list_feed_product_type_,0)+1,FALSE)&gt;0,0,1)</formula>
    </cfRule>
  </conditionalFormatting>
  <conditionalFormatting sqref="CU50:CU67">
    <cfRule type="expression" dxfId="688" priority="832">
      <formula>IF(VLOOKUP($CU$3,AttributePTDMAP,MATCH(G50,dropdown_list_feed_product_type_,0)+1,FALSE)&gt;0,1,0)</formula>
    </cfRule>
  </conditionalFormatting>
  <conditionalFormatting sqref="CU50:CU67">
    <cfRule type="expression" dxfId="687" priority="833">
      <formula>IF(VLOOKUP($CU$3,AttributePTDMAP,MATCH(G50,dropdown_list_feed_product_type_,0)+1,FALSE)&gt;0,0,1)</formula>
    </cfRule>
  </conditionalFormatting>
  <conditionalFormatting sqref="CV50:CV67">
    <cfRule type="expression" dxfId="686" priority="834">
      <formula>IF(VLOOKUP($CV$3,AttributePTDMAP,MATCH(G50,dropdown_list_feed_product_type_,0)+1,FALSE)&gt;0,1,0)</formula>
    </cfRule>
  </conditionalFormatting>
  <conditionalFormatting sqref="CV50:CV67">
    <cfRule type="expression" dxfId="685" priority="835">
      <formula>IF(VLOOKUP($CV$3,AttributePTDMAP,MATCH(G50,dropdown_list_feed_product_type_,0)+1,FALSE)&gt;0,0,1)</formula>
    </cfRule>
  </conditionalFormatting>
  <conditionalFormatting sqref="CW50:CW67">
    <cfRule type="expression" dxfId="684" priority="836">
      <formula>IF(VLOOKUP($CW$3,AttributePTDMAP,MATCH(G50,dropdown_list_feed_product_type_,0)+1,FALSE)&gt;0,1,0)</formula>
    </cfRule>
  </conditionalFormatting>
  <conditionalFormatting sqref="CW50:CW67">
    <cfRule type="expression" dxfId="683" priority="837">
      <formula>IF(VLOOKUP($CW$3,AttributePTDMAP,MATCH(G50,dropdown_list_feed_product_type_,0)+1,FALSE)&gt;0,0,1)</formula>
    </cfRule>
  </conditionalFormatting>
  <conditionalFormatting sqref="CX50:CX67">
    <cfRule type="expression" dxfId="682" priority="838">
      <formula>IF(VLOOKUP($CX$3,AttributePTDMAP,MATCH(G50,dropdown_list_feed_product_type_,0)+1,FALSE)&gt;0,1,0)</formula>
    </cfRule>
  </conditionalFormatting>
  <conditionalFormatting sqref="CX50:CX67">
    <cfRule type="expression" dxfId="681" priority="839">
      <formula>IF(VLOOKUP($CX$3,AttributePTDMAP,MATCH(G50,dropdown_list_feed_product_type_,0)+1,FALSE)&gt;0,0,1)</formula>
    </cfRule>
  </conditionalFormatting>
  <conditionalFormatting sqref="CY50:CY67">
    <cfRule type="expression" dxfId="680" priority="840">
      <formula>IF(VLOOKUP($CY$3,AttributePTDMAP,MATCH(G50,dropdown_list_feed_product_type_,0)+1,FALSE)&gt;0,1,0)</formula>
    </cfRule>
  </conditionalFormatting>
  <conditionalFormatting sqref="CY50:CY67">
    <cfRule type="expression" dxfId="679" priority="841">
      <formula>IF(VLOOKUP($CY$3,AttributePTDMAP,MATCH(G50,dropdown_list_feed_product_type_,0)+1,FALSE)&gt;0,0,1)</formula>
    </cfRule>
  </conditionalFormatting>
  <conditionalFormatting sqref="CZ50:CZ67">
    <cfRule type="expression" dxfId="678" priority="842">
      <formula>IF(VLOOKUP($CZ$3,AttributePTDMAP,MATCH(G50,dropdown_list_feed_product_type_,0)+1,FALSE)&gt;0,1,0)</formula>
    </cfRule>
  </conditionalFormatting>
  <conditionalFormatting sqref="CZ50:CZ67">
    <cfRule type="expression" dxfId="677" priority="843">
      <formula>IF(VLOOKUP($CZ$3,AttributePTDMAP,MATCH(G50,dropdown_list_feed_product_type_,0)+1,FALSE)&gt;0,0,1)</formula>
    </cfRule>
  </conditionalFormatting>
  <conditionalFormatting sqref="DA50:DA67">
    <cfRule type="expression" dxfId="676" priority="844">
      <formula>IF(VLOOKUP($DA$3,AttributePTDMAP,MATCH(G50,dropdown_list_feed_product_type_,0)+1,FALSE)&gt;0,1,0)</formula>
    </cfRule>
  </conditionalFormatting>
  <conditionalFormatting sqref="DA50:DA67">
    <cfRule type="expression" dxfId="675" priority="845">
      <formula>IF(VLOOKUP($DA$3,AttributePTDMAP,MATCH(G50,dropdown_list_feed_product_type_,0)+1,FALSE)&gt;0,0,1)</formula>
    </cfRule>
  </conditionalFormatting>
  <conditionalFormatting sqref="DB50:DB67">
    <cfRule type="expression" dxfId="674" priority="846">
      <formula>IF(VLOOKUP($DB$3,AttributePTDMAP,MATCH(G50,dropdown_list_feed_product_type_,0)+1,FALSE)&gt;0,1,0)</formula>
    </cfRule>
  </conditionalFormatting>
  <conditionalFormatting sqref="DB50:DB67">
    <cfRule type="expression" dxfId="673" priority="847">
      <formula>IF(VLOOKUP($DB$3,AttributePTDMAP,MATCH(G50,dropdown_list_feed_product_type_,0)+1,FALSE)&gt;0,0,1)</formula>
    </cfRule>
  </conditionalFormatting>
  <conditionalFormatting sqref="DC50:DC67">
    <cfRule type="expression" dxfId="672" priority="848">
      <formula>IF(VLOOKUP($DC$3,AttributePTDMAP,MATCH(G50,dropdown_list_feed_product_type_,0)+1,FALSE)&gt;0,1,0)</formula>
    </cfRule>
  </conditionalFormatting>
  <conditionalFormatting sqref="DC50:DC67">
    <cfRule type="expression" dxfId="671" priority="849">
      <formula>IF(VLOOKUP($DC$3,AttributePTDMAP,MATCH(G50,dropdown_list_feed_product_type_,0)+1,FALSE)&gt;0,0,1)</formula>
    </cfRule>
  </conditionalFormatting>
  <conditionalFormatting sqref="DD50:DD67">
    <cfRule type="expression" dxfId="670" priority="850">
      <formula>IF(VLOOKUP($DD$3,AttributePTDMAP,MATCH(G50,dropdown_list_feed_product_type_,0)+1,FALSE)&gt;0,1,0)</formula>
    </cfRule>
  </conditionalFormatting>
  <conditionalFormatting sqref="DD50:DD67">
    <cfRule type="expression" dxfId="669" priority="851">
      <formula>IF(VLOOKUP($DD$3,AttributePTDMAP,MATCH(G50,dropdown_list_feed_product_type_,0)+1,FALSE)&gt;0,0,1)</formula>
    </cfRule>
  </conditionalFormatting>
  <conditionalFormatting sqref="DE50:DE67">
    <cfRule type="expression" dxfId="668" priority="852">
      <formula>IF(VLOOKUP($DE$3,AttributePTDMAP,MATCH(G50,dropdown_list_feed_product_type_,0)+1,FALSE)&gt;0,1,0)</formula>
    </cfRule>
  </conditionalFormatting>
  <conditionalFormatting sqref="DE50:DE67">
    <cfRule type="expression" dxfId="667" priority="853">
      <formula>IF(VLOOKUP($DE$3,AttributePTDMAP,MATCH(G50,dropdown_list_feed_product_type_,0)+1,FALSE)&gt;0,0,1)</formula>
    </cfRule>
  </conditionalFormatting>
  <conditionalFormatting sqref="DF50:DF67">
    <cfRule type="expression" dxfId="666" priority="854">
      <formula>IF(VLOOKUP($DF$3,AttributePTDMAP,MATCH(G50,dropdown_list_feed_product_type_,0)+1,FALSE)&gt;0,1,0)</formula>
    </cfRule>
  </conditionalFormatting>
  <conditionalFormatting sqref="DF50:DF67">
    <cfRule type="expression" dxfId="665" priority="855">
      <formula>IF(VLOOKUP($DF$3,AttributePTDMAP,MATCH(G50,dropdown_list_feed_product_type_,0)+1,FALSE)&gt;0,0,1)</formula>
    </cfRule>
  </conditionalFormatting>
  <conditionalFormatting sqref="DG50:DG67">
    <cfRule type="expression" dxfId="664" priority="856">
      <formula>IF(VLOOKUP($DG$3,AttributePTDMAP,MATCH(G50,dropdown_list_feed_product_type_,0)+1,FALSE)&gt;0,1,0)</formula>
    </cfRule>
  </conditionalFormatting>
  <conditionalFormatting sqref="DG50:DG67">
    <cfRule type="expression" dxfId="663" priority="857">
      <formula>IF(VLOOKUP($DG$3,AttributePTDMAP,MATCH(G50,dropdown_list_feed_product_type_,0)+1,FALSE)&gt;0,0,1)</formula>
    </cfRule>
  </conditionalFormatting>
  <conditionalFormatting sqref="DH50:DH67">
    <cfRule type="expression" dxfId="662" priority="858">
      <formula>IF(VLOOKUP($DH$3,AttributePTDMAP,MATCH(G50,dropdown_list_feed_product_type_,0)+1,FALSE)&gt;0,1,0)</formula>
    </cfRule>
  </conditionalFormatting>
  <conditionalFormatting sqref="DH50:DH67">
    <cfRule type="expression" dxfId="661" priority="859">
      <formula>IF(VLOOKUP($DH$3,AttributePTDMAP,MATCH(G50,dropdown_list_feed_product_type_,0)+1,FALSE)&gt;0,0,1)</formula>
    </cfRule>
  </conditionalFormatting>
  <conditionalFormatting sqref="DI50:DI67">
    <cfRule type="expression" dxfId="660" priority="860">
      <formula>IF(VLOOKUP($DI$3,AttributePTDMAP,MATCH(G50,dropdown_list_feed_product_type_,0)+1,FALSE)&gt;0,1,0)</formula>
    </cfRule>
  </conditionalFormatting>
  <conditionalFormatting sqref="DI50:DI67">
    <cfRule type="expression" dxfId="659" priority="861">
      <formula>IF(VLOOKUP($DI$3,AttributePTDMAP,MATCH(G50,dropdown_list_feed_product_type_,0)+1,FALSE)&gt;0,0,1)</formula>
    </cfRule>
  </conditionalFormatting>
  <conditionalFormatting sqref="DJ50:DJ67">
    <cfRule type="expression" dxfId="658" priority="862">
      <formula>IF(VLOOKUP($DJ$3,AttributePTDMAP,MATCH(G50,dropdown_list_feed_product_type_,0)+1,FALSE)&gt;0,1,0)</formula>
    </cfRule>
  </conditionalFormatting>
  <conditionalFormatting sqref="DJ50:DJ67">
    <cfRule type="expression" dxfId="657" priority="863">
      <formula>IF(VLOOKUP($DJ$3,AttributePTDMAP,MATCH(G50,dropdown_list_feed_product_type_,0)+1,FALSE)&gt;0,0,1)</formula>
    </cfRule>
  </conditionalFormatting>
  <conditionalFormatting sqref="A48:DJ48 A49:E49 L49:L67 G49:K49 M49:AA49 AD49:AE49 AM49 AP49 AN49:AO67 BG49:BS49 BF49:BF67 BU49:DJ49 AT49:BE49 F49:F67 AL49:AL67 BT49:BT67 W49:W67 AB49:AC67 AG49:AK49 AF49:AF67 AQ49:AS67">
    <cfRule type="expression" dxfId="656" priority="657">
      <formula>IF(LEN(A48)&gt;0,1,0)</formula>
    </cfRule>
  </conditionalFormatting>
  <conditionalFormatting sqref="A48:A49">
    <cfRule type="expression" dxfId="655" priority="431">
      <formula>IF(VLOOKUP($A$3,AttributePTDMAP,MATCH(G48,dropdown_list_feed_product_type_,0)+1,FALSE)&gt;0,1,0)</formula>
    </cfRule>
  </conditionalFormatting>
  <conditionalFormatting sqref="A48:A49">
    <cfRule type="expression" dxfId="654" priority="432">
      <formula>IF(VLOOKUP($A$3,AttributePTDMAP,MATCH(G48,dropdown_list_feed_product_type_,0)+1,FALSE)&gt;0,0,1)</formula>
    </cfRule>
  </conditionalFormatting>
  <conditionalFormatting sqref="B48:B49">
    <cfRule type="expression" dxfId="653" priority="433">
      <formula>IF(VLOOKUP($B$3,AttributePTDMAP,MATCH(G48,dropdown_list_feed_product_type_,0)+1,FALSE)&gt;0,1,0)</formula>
    </cfRule>
  </conditionalFormatting>
  <conditionalFormatting sqref="B48:B49">
    <cfRule type="expression" dxfId="652" priority="434">
      <formula>IF(VLOOKUP($B$3,AttributePTDMAP,MATCH(G48,dropdown_list_feed_product_type_,0)+1,FALSE)&gt;0,0,1)</formula>
    </cfRule>
  </conditionalFormatting>
  <conditionalFormatting sqref="C48:C49">
    <cfRule type="expression" dxfId="651" priority="435">
      <formula>IF(VLOOKUP($C$3,AttributePTDMAP,MATCH(G48,dropdown_list_feed_product_type_,0)+1,FALSE)&gt;0,1,0)</formula>
    </cfRule>
  </conditionalFormatting>
  <conditionalFormatting sqref="C48:C49">
    <cfRule type="expression" dxfId="650" priority="436">
      <formula>IF(VLOOKUP($C$3,AttributePTDMAP,MATCH(G48,dropdown_list_feed_product_type_,0)+1,FALSE)&gt;0,0,1)</formula>
    </cfRule>
  </conditionalFormatting>
  <conditionalFormatting sqref="D48:D49">
    <cfRule type="expression" dxfId="649" priority="437">
      <formula>IF(VLOOKUP($D$3,AttributePTDMAP,MATCH(G48,dropdown_list_feed_product_type_,0)+1,FALSE)&gt;0,1,0)</formula>
    </cfRule>
  </conditionalFormatting>
  <conditionalFormatting sqref="D48:D49">
    <cfRule type="expression" dxfId="648" priority="438">
      <formula>IF(VLOOKUP($D$3,AttributePTDMAP,MATCH(G48,dropdown_list_feed_product_type_,0)+1,FALSE)&gt;0,0,1)</formula>
    </cfRule>
  </conditionalFormatting>
  <conditionalFormatting sqref="E48:E49">
    <cfRule type="expression" dxfId="647" priority="439">
      <formula>IF(VLOOKUP($E$3,AttributePTDMAP,MATCH(G48,dropdown_list_feed_product_type_,0)+1,FALSE)&gt;0,1,0)</formula>
    </cfRule>
  </conditionalFormatting>
  <conditionalFormatting sqref="E48:E49">
    <cfRule type="expression" dxfId="646" priority="440">
      <formula>IF(VLOOKUP($E$3,AttributePTDMAP,MATCH(G48,dropdown_list_feed_product_type_,0)+1,FALSE)&gt;0,0,1)</formula>
    </cfRule>
  </conditionalFormatting>
  <conditionalFormatting sqref="F48:F67">
    <cfRule type="expression" dxfId="645" priority="441">
      <formula>IF(VLOOKUP($F$3,AttributePTDMAP,MATCH(G48,dropdown_list_feed_product_type_,0)+1,FALSE)&gt;0,1,0)</formula>
    </cfRule>
  </conditionalFormatting>
  <conditionalFormatting sqref="F48:F67">
    <cfRule type="expression" dxfId="644" priority="442">
      <formula>IF(VLOOKUP($F$3,AttributePTDMAP,MATCH(G48,dropdown_list_feed_product_type_,0)+1,FALSE)&gt;0,0,1)</formula>
    </cfRule>
  </conditionalFormatting>
  <conditionalFormatting sqref="G48:G49">
    <cfRule type="expression" dxfId="643" priority="443">
      <formula>IF(VLOOKUP($G$3,AttributePTDMAP,MATCH(G48,dropdown_list_feed_product_type_,0)+1,FALSE)&gt;0,1,0)</formula>
    </cfRule>
  </conditionalFormatting>
  <conditionalFormatting sqref="G48:G49">
    <cfRule type="expression" dxfId="642" priority="444">
      <formula>IF(VLOOKUP($G$3,AttributePTDMAP,MATCH(G48,dropdown_list_feed_product_type_,0)+1,FALSE)&gt;0,0,1)</formula>
    </cfRule>
  </conditionalFormatting>
  <conditionalFormatting sqref="H48:H49">
    <cfRule type="expression" dxfId="641" priority="445">
      <formula>IF(VLOOKUP($H$3,AttributePTDMAP,MATCH(G48,dropdown_list_feed_product_type_,0)+1,FALSE)&gt;0,1,0)</formula>
    </cfRule>
  </conditionalFormatting>
  <conditionalFormatting sqref="H48:H49">
    <cfRule type="expression" dxfId="640" priority="446">
      <formula>IF(VLOOKUP($H$3,AttributePTDMAP,MATCH(G48,dropdown_list_feed_product_type_,0)+1,FALSE)&gt;0,0,1)</formula>
    </cfRule>
  </conditionalFormatting>
  <conditionalFormatting sqref="I48:I49">
    <cfRule type="expression" dxfId="639" priority="447">
      <formula>IF(VLOOKUP($I$3,AttributePTDMAP,MATCH(G48,dropdown_list_feed_product_type_,0)+1,FALSE)&gt;0,1,0)</formula>
    </cfRule>
  </conditionalFormatting>
  <conditionalFormatting sqref="I48:I49">
    <cfRule type="expression" dxfId="638" priority="448">
      <formula>IF(VLOOKUP($I$3,AttributePTDMAP,MATCH(G48,dropdown_list_feed_product_type_,0)+1,FALSE)&gt;0,0,1)</formula>
    </cfRule>
  </conditionalFormatting>
  <conditionalFormatting sqref="J48:J49">
    <cfRule type="expression" dxfId="637" priority="449">
      <formula>IF(VLOOKUP($J$3,AttributePTDMAP,MATCH(G48,dropdown_list_feed_product_type_,0)+1,FALSE)&gt;0,1,0)</formula>
    </cfRule>
  </conditionalFormatting>
  <conditionalFormatting sqref="J48:J49">
    <cfRule type="expression" dxfId="636" priority="450">
      <formula>IF(VLOOKUP($J$3,AttributePTDMAP,MATCH(G48,dropdown_list_feed_product_type_,0)+1,FALSE)&gt;0,0,1)</formula>
    </cfRule>
  </conditionalFormatting>
  <conditionalFormatting sqref="K48:K49">
    <cfRule type="expression" dxfId="635" priority="451">
      <formula>IF(VLOOKUP($K$3,AttributePTDMAP,MATCH(G48,dropdown_list_feed_product_type_,0)+1,FALSE)&gt;0,1,0)</formula>
    </cfRule>
  </conditionalFormatting>
  <conditionalFormatting sqref="K48:K49">
    <cfRule type="expression" dxfId="634" priority="452">
      <formula>IF(VLOOKUP($K$3,AttributePTDMAP,MATCH(G48,dropdown_list_feed_product_type_,0)+1,FALSE)&gt;0,0,1)</formula>
    </cfRule>
  </conditionalFormatting>
  <conditionalFormatting sqref="M48:M49">
    <cfRule type="expression" dxfId="633" priority="453">
      <formula>IF(VLOOKUP($M$3,AttributePTDMAP,MATCH(G48,dropdown_list_feed_product_type_,0)+1,FALSE)&gt;0,1,0)</formula>
    </cfRule>
  </conditionalFormatting>
  <conditionalFormatting sqref="M48:M49">
    <cfRule type="expression" dxfId="632" priority="454">
      <formula>IF(VLOOKUP($M$3,AttributePTDMAP,MATCH(G48,dropdown_list_feed_product_type_,0)+1,FALSE)&gt;0,0,1)</formula>
    </cfRule>
  </conditionalFormatting>
  <conditionalFormatting sqref="N48:N49">
    <cfRule type="expression" dxfId="631" priority="455">
      <formula>IF(VLOOKUP($N$3,AttributePTDMAP,MATCH(G48,dropdown_list_feed_product_type_,0)+1,FALSE)&gt;0,1,0)</formula>
    </cfRule>
  </conditionalFormatting>
  <conditionalFormatting sqref="N48:N49">
    <cfRule type="expression" dxfId="630" priority="456">
      <formula>IF(VLOOKUP($N$3,AttributePTDMAP,MATCH(G48,dropdown_list_feed_product_type_,0)+1,FALSE)&gt;0,0,1)</formula>
    </cfRule>
  </conditionalFormatting>
  <conditionalFormatting sqref="O48:O49">
    <cfRule type="expression" dxfId="629" priority="457">
      <formula>IF(VLOOKUP($O$3,AttributePTDMAP,MATCH(G48,dropdown_list_feed_product_type_,0)+1,FALSE)&gt;0,1,0)</formula>
    </cfRule>
  </conditionalFormatting>
  <conditionalFormatting sqref="O48:O49">
    <cfRule type="expression" dxfId="628" priority="458">
      <formula>IF(VLOOKUP($O$3,AttributePTDMAP,MATCH(G48,dropdown_list_feed_product_type_,0)+1,FALSE)&gt;0,0,1)</formula>
    </cfRule>
  </conditionalFormatting>
  <conditionalFormatting sqref="P48:P49">
    <cfRule type="expression" dxfId="627" priority="459">
      <formula>IF(VLOOKUP($P$3,AttributePTDMAP,MATCH(G48,dropdown_list_feed_product_type_,0)+1,FALSE)&gt;0,1,0)</formula>
    </cfRule>
  </conditionalFormatting>
  <conditionalFormatting sqref="P48:P49">
    <cfRule type="expression" dxfId="626" priority="460">
      <formula>IF(VLOOKUP($P$3,AttributePTDMAP,MATCH(G48,dropdown_list_feed_product_type_,0)+1,FALSE)&gt;0,0,1)</formula>
    </cfRule>
  </conditionalFormatting>
  <conditionalFormatting sqref="Q48:Q49">
    <cfRule type="expression" dxfId="625" priority="461">
      <formula>IF(VLOOKUP($Q$3,AttributePTDMAP,MATCH(G48,dropdown_list_feed_product_type_,0)+1,FALSE)&gt;0,1,0)</formula>
    </cfRule>
  </conditionalFormatting>
  <conditionalFormatting sqref="Q48:Q49">
    <cfRule type="expression" dxfId="624" priority="462">
      <formula>IF(VLOOKUP($Q$3,AttributePTDMAP,MATCH(G48,dropdown_list_feed_product_type_,0)+1,FALSE)&gt;0,0,1)</formula>
    </cfRule>
  </conditionalFormatting>
  <conditionalFormatting sqref="R48:R49">
    <cfRule type="expression" dxfId="623" priority="463">
      <formula>IF(VLOOKUP($R$3,AttributePTDMAP,MATCH(G48,dropdown_list_feed_product_type_,0)+1,FALSE)&gt;0,1,0)</formula>
    </cfRule>
  </conditionalFormatting>
  <conditionalFormatting sqref="R48:R49">
    <cfRule type="expression" dxfId="622" priority="464">
      <formula>IF(VLOOKUP($R$3,AttributePTDMAP,MATCH(G48,dropdown_list_feed_product_type_,0)+1,FALSE)&gt;0,0,1)</formula>
    </cfRule>
  </conditionalFormatting>
  <conditionalFormatting sqref="S48:S49">
    <cfRule type="expression" dxfId="621" priority="465">
      <formula>IF(VLOOKUP($S$3,AttributePTDMAP,MATCH(G48,dropdown_list_feed_product_type_,0)+1,FALSE)&gt;0,1,0)</formula>
    </cfRule>
  </conditionalFormatting>
  <conditionalFormatting sqref="S48:S49">
    <cfRule type="expression" dxfId="620" priority="466">
      <formula>IF(VLOOKUP($S$3,AttributePTDMAP,MATCH(G48,dropdown_list_feed_product_type_,0)+1,FALSE)&gt;0,0,1)</formula>
    </cfRule>
  </conditionalFormatting>
  <conditionalFormatting sqref="T48:T49">
    <cfRule type="expression" dxfId="619" priority="467">
      <formula>IF(VLOOKUP($T$3,AttributePTDMAP,MATCH(G48,dropdown_list_feed_product_type_,0)+1,FALSE)&gt;0,1,0)</formula>
    </cfRule>
  </conditionalFormatting>
  <conditionalFormatting sqref="T48:T49">
    <cfRule type="expression" dxfId="618" priority="468">
      <formula>IF(VLOOKUP($T$3,AttributePTDMAP,MATCH(G48,dropdown_list_feed_product_type_,0)+1,FALSE)&gt;0,0,1)</formula>
    </cfRule>
  </conditionalFormatting>
  <conditionalFormatting sqref="U48:U49">
    <cfRule type="expression" dxfId="617" priority="469">
      <formula>IF(VLOOKUP($U$3,AttributePTDMAP,MATCH(G48,dropdown_list_feed_product_type_,0)+1,FALSE)&gt;0,1,0)</formula>
    </cfRule>
  </conditionalFormatting>
  <conditionalFormatting sqref="U48:U49">
    <cfRule type="expression" dxfId="616" priority="470">
      <formula>IF(VLOOKUP($U$3,AttributePTDMAP,MATCH(G48,dropdown_list_feed_product_type_,0)+1,FALSE)&gt;0,0,1)</formula>
    </cfRule>
  </conditionalFormatting>
  <conditionalFormatting sqref="V48:V49">
    <cfRule type="expression" dxfId="615" priority="471">
      <formula>IF(VLOOKUP($V$3,AttributePTDMAP,MATCH(G48,dropdown_list_feed_product_type_,0)+1,FALSE)&gt;0,1,0)</formula>
    </cfRule>
  </conditionalFormatting>
  <conditionalFormatting sqref="V48:V49">
    <cfRule type="expression" dxfId="614" priority="472">
      <formula>IF(VLOOKUP($V$3,AttributePTDMAP,MATCH(G48,dropdown_list_feed_product_type_,0)+1,FALSE)&gt;0,0,1)</formula>
    </cfRule>
  </conditionalFormatting>
  <conditionalFormatting sqref="W48:W67">
    <cfRule type="expression" dxfId="613" priority="473">
      <formula>IF(VLOOKUP($W$3,AttributePTDMAP,MATCH(G48,dropdown_list_feed_product_type_,0)+1,FALSE)&gt;0,1,0)</formula>
    </cfRule>
  </conditionalFormatting>
  <conditionalFormatting sqref="W48:W67">
    <cfRule type="expression" dxfId="612" priority="474">
      <formula>IF(VLOOKUP($W$3,AttributePTDMAP,MATCH(G48,dropdown_list_feed_product_type_,0)+1,FALSE)&gt;0,0,1)</formula>
    </cfRule>
  </conditionalFormatting>
  <conditionalFormatting sqref="X48:X49">
    <cfRule type="expression" dxfId="611" priority="475">
      <formula>IF(VLOOKUP($X$3,AttributePTDMAP,MATCH(G48,dropdown_list_feed_product_type_,0)+1,FALSE)&gt;0,1,0)</formula>
    </cfRule>
  </conditionalFormatting>
  <conditionalFormatting sqref="X48:X49">
    <cfRule type="expression" dxfId="610" priority="476">
      <formula>IF(VLOOKUP($X$3,AttributePTDMAP,MATCH(G48,dropdown_list_feed_product_type_,0)+1,FALSE)&gt;0,0,1)</formula>
    </cfRule>
  </conditionalFormatting>
  <conditionalFormatting sqref="Y48:Y49">
    <cfRule type="expression" dxfId="609" priority="477">
      <formula>IF(VLOOKUP($Y$3,AttributePTDMAP,MATCH(G48,dropdown_list_feed_product_type_,0)+1,FALSE)&gt;0,1,0)</formula>
    </cfRule>
  </conditionalFormatting>
  <conditionalFormatting sqref="Y48:Y49">
    <cfRule type="expression" dxfId="608" priority="478">
      <formula>IF(VLOOKUP($Y$3,AttributePTDMAP,MATCH(G48,dropdown_list_feed_product_type_,0)+1,FALSE)&gt;0,0,1)</formula>
    </cfRule>
  </conditionalFormatting>
  <conditionalFormatting sqref="Z48:Z49">
    <cfRule type="expression" dxfId="607" priority="479">
      <formula>IF(VLOOKUP($Z$3,AttributePTDMAP,MATCH(G48,dropdown_list_feed_product_type_,0)+1,FALSE)&gt;0,1,0)</formula>
    </cfRule>
  </conditionalFormatting>
  <conditionalFormatting sqref="Z48:Z49">
    <cfRule type="expression" dxfId="606" priority="480">
      <formula>IF(VLOOKUP($Z$3,AttributePTDMAP,MATCH(G48,dropdown_list_feed_product_type_,0)+1,FALSE)&gt;0,0,1)</formula>
    </cfRule>
  </conditionalFormatting>
  <conditionalFormatting sqref="AA48:AA49">
    <cfRule type="expression" dxfId="605" priority="481">
      <formula>IF(VLOOKUP($AA$3,AttributePTDMAP,MATCH(G48,dropdown_list_feed_product_type_,0)+1,FALSE)&gt;0,1,0)</formula>
    </cfRule>
  </conditionalFormatting>
  <conditionalFormatting sqref="AA48:AA49">
    <cfRule type="expression" dxfId="604" priority="482">
      <formula>IF(VLOOKUP($AA$3,AttributePTDMAP,MATCH(G48,dropdown_list_feed_product_type_,0)+1,FALSE)&gt;0,0,1)</formula>
    </cfRule>
  </conditionalFormatting>
  <conditionalFormatting sqref="AB48:AB67">
    <cfRule type="expression" dxfId="603" priority="483">
      <formula>IF(VLOOKUP($AB$3,AttributePTDMAP,MATCH(G48,dropdown_list_feed_product_type_,0)+1,FALSE)&gt;0,1,0)</formula>
    </cfRule>
  </conditionalFormatting>
  <conditionalFormatting sqref="AB48:AB67">
    <cfRule type="expression" dxfId="602" priority="484">
      <formula>IF(VLOOKUP($AB$3,AttributePTDMAP,MATCH(G48,dropdown_list_feed_product_type_,0)+1,FALSE)&gt;0,0,1)</formula>
    </cfRule>
  </conditionalFormatting>
  <conditionalFormatting sqref="AC48:AC67">
    <cfRule type="expression" dxfId="601" priority="485">
      <formula>IF(VLOOKUP($AC$3,AttributePTDMAP,MATCH(G48,dropdown_list_feed_product_type_,0)+1,FALSE)&gt;0,1,0)</formula>
    </cfRule>
  </conditionalFormatting>
  <conditionalFormatting sqref="AC48:AC67">
    <cfRule type="expression" dxfId="600" priority="486">
      <formula>IF(VLOOKUP($AC$3,AttributePTDMAP,MATCH(G48,dropdown_list_feed_product_type_,0)+1,FALSE)&gt;0,0,1)</formula>
    </cfRule>
  </conditionalFormatting>
  <conditionalFormatting sqref="AD48:AD49">
    <cfRule type="expression" dxfId="599" priority="487">
      <formula>IF(VLOOKUP($AD$3,AttributePTDMAP,MATCH(G48,dropdown_list_feed_product_type_,0)+1,FALSE)&gt;0,1,0)</formula>
    </cfRule>
  </conditionalFormatting>
  <conditionalFormatting sqref="AD48:AD49">
    <cfRule type="expression" dxfId="598" priority="488">
      <formula>IF(VLOOKUP($AD$3,AttributePTDMAP,MATCH(G48,dropdown_list_feed_product_type_,0)+1,FALSE)&gt;0,0,1)</formula>
    </cfRule>
  </conditionalFormatting>
  <conditionalFormatting sqref="AE48:AE49">
    <cfRule type="expression" dxfId="597" priority="489">
      <formula>IF(VLOOKUP($AE$3,AttributePTDMAP,MATCH(G48,dropdown_list_feed_product_type_,0)+1,FALSE)&gt;0,1,0)</formula>
    </cfRule>
  </conditionalFormatting>
  <conditionalFormatting sqref="AE48:AE49">
    <cfRule type="expression" dxfId="596" priority="490">
      <formula>IF(VLOOKUP($AE$3,AttributePTDMAP,MATCH(G48,dropdown_list_feed_product_type_,0)+1,FALSE)&gt;0,0,1)</formula>
    </cfRule>
  </conditionalFormatting>
  <conditionalFormatting sqref="AF48:AF67">
    <cfRule type="expression" dxfId="595" priority="491">
      <formula>IF(VLOOKUP($AF$3,AttributePTDMAP,MATCH(G48,dropdown_list_feed_product_type_,0)+1,FALSE)&gt;0,1,0)</formula>
    </cfRule>
  </conditionalFormatting>
  <conditionalFormatting sqref="AF48:AF67">
    <cfRule type="expression" dxfId="594" priority="492">
      <formula>IF(VLOOKUP($AF$3,AttributePTDMAP,MATCH(G48,dropdown_list_feed_product_type_,0)+1,FALSE)&gt;0,0,1)</formula>
    </cfRule>
  </conditionalFormatting>
  <conditionalFormatting sqref="AG48:AG49">
    <cfRule type="expression" dxfId="593" priority="493">
      <formula>IF(VLOOKUP($AG$3,AttributePTDMAP,MATCH(G48,dropdown_list_feed_product_type_,0)+1,FALSE)&gt;0,1,0)</formula>
    </cfRule>
  </conditionalFormatting>
  <conditionalFormatting sqref="AG48:AG49">
    <cfRule type="expression" dxfId="592" priority="494">
      <formula>IF(VLOOKUP($AG$3,AttributePTDMAP,MATCH(G48,dropdown_list_feed_product_type_,0)+1,FALSE)&gt;0,0,1)</formula>
    </cfRule>
  </conditionalFormatting>
  <conditionalFormatting sqref="AH48:AH49">
    <cfRule type="expression" dxfId="591" priority="495">
      <formula>IF(VLOOKUP($AH$3,AttributePTDMAP,MATCH(G48,dropdown_list_feed_product_type_,0)+1,FALSE)&gt;0,1,0)</formula>
    </cfRule>
  </conditionalFormatting>
  <conditionalFormatting sqref="AH48:AH49">
    <cfRule type="expression" dxfId="590" priority="496">
      <formula>IF(VLOOKUP($AH$3,AttributePTDMAP,MATCH(G48,dropdown_list_feed_product_type_,0)+1,FALSE)&gt;0,0,1)</formula>
    </cfRule>
  </conditionalFormatting>
  <conditionalFormatting sqref="AI48:AI49">
    <cfRule type="expression" dxfId="589" priority="497">
      <formula>IF(VLOOKUP($AI$3,AttributePTDMAP,MATCH(G48,dropdown_list_feed_product_type_,0)+1,FALSE)&gt;0,1,0)</formula>
    </cfRule>
  </conditionalFormatting>
  <conditionalFormatting sqref="AI48:AI49">
    <cfRule type="expression" dxfId="588" priority="498">
      <formula>IF(VLOOKUP($AI$3,AttributePTDMAP,MATCH(G48,dropdown_list_feed_product_type_,0)+1,FALSE)&gt;0,0,1)</formula>
    </cfRule>
  </conditionalFormatting>
  <conditionalFormatting sqref="AJ48:AJ49">
    <cfRule type="expression" dxfId="587" priority="499">
      <formula>IF(VLOOKUP($AJ$3,AttributePTDMAP,MATCH(G48,dropdown_list_feed_product_type_,0)+1,FALSE)&gt;0,1,0)</formula>
    </cfRule>
  </conditionalFormatting>
  <conditionalFormatting sqref="AJ48:AJ49">
    <cfRule type="expression" dxfId="586" priority="500">
      <formula>IF(VLOOKUP($AJ$3,AttributePTDMAP,MATCH(G48,dropdown_list_feed_product_type_,0)+1,FALSE)&gt;0,0,1)</formula>
    </cfRule>
  </conditionalFormatting>
  <conditionalFormatting sqref="AK48:AK49">
    <cfRule type="expression" dxfId="585" priority="501">
      <formula>IF(VLOOKUP($AK$3,AttributePTDMAP,MATCH(G48,dropdown_list_feed_product_type_,0)+1,FALSE)&gt;0,1,0)</formula>
    </cfRule>
  </conditionalFormatting>
  <conditionalFormatting sqref="AK48:AK49">
    <cfRule type="expression" dxfId="584" priority="502">
      <formula>IF(VLOOKUP($AK$3,AttributePTDMAP,MATCH(G48,dropdown_list_feed_product_type_,0)+1,FALSE)&gt;0,0,1)</formula>
    </cfRule>
  </conditionalFormatting>
  <conditionalFormatting sqref="AL48:AL67">
    <cfRule type="expression" dxfId="583" priority="503">
      <formula>IF(VLOOKUP($AL$3,AttributePTDMAP,MATCH(G48,dropdown_list_feed_product_type_,0)+1,FALSE)&gt;0,1,0)</formula>
    </cfRule>
  </conditionalFormatting>
  <conditionalFormatting sqref="AL48:AL67">
    <cfRule type="expression" dxfId="582" priority="504">
      <formula>IF(VLOOKUP($AL$3,AttributePTDMAP,MATCH(G48,dropdown_list_feed_product_type_,0)+1,FALSE)&gt;0,0,1)</formula>
    </cfRule>
  </conditionalFormatting>
  <conditionalFormatting sqref="AM48:AM49">
    <cfRule type="expression" dxfId="581" priority="505">
      <formula>IF(VLOOKUP($AM$3,AttributePTDMAP,MATCH(G48,dropdown_list_feed_product_type_,0)+1,FALSE)&gt;0,1,0)</formula>
    </cfRule>
  </conditionalFormatting>
  <conditionalFormatting sqref="AM48:AM49">
    <cfRule type="expression" dxfId="580" priority="506">
      <formula>IF(VLOOKUP($AM$3,AttributePTDMAP,MATCH(G48,dropdown_list_feed_product_type_,0)+1,FALSE)&gt;0,0,1)</formula>
    </cfRule>
  </conditionalFormatting>
  <conditionalFormatting sqref="AN48:AN67">
    <cfRule type="expression" dxfId="579" priority="507">
      <formula>IF(VLOOKUP($AN$3,AttributePTDMAP,MATCH(G48,dropdown_list_feed_product_type_,0)+1,FALSE)&gt;0,1,0)</formula>
    </cfRule>
  </conditionalFormatting>
  <conditionalFormatting sqref="AN48:AN67">
    <cfRule type="expression" dxfId="578" priority="508">
      <formula>IF(VLOOKUP($AN$3,AttributePTDMAP,MATCH(G48,dropdown_list_feed_product_type_,0)+1,FALSE)&gt;0,0,1)</formula>
    </cfRule>
  </conditionalFormatting>
  <conditionalFormatting sqref="AO48:AO67">
    <cfRule type="expression" dxfId="577" priority="509">
      <formula>IF(VLOOKUP($AO$3,AttributePTDMAP,MATCH(G48,dropdown_list_feed_product_type_,0)+1,FALSE)&gt;0,1,0)</formula>
    </cfRule>
  </conditionalFormatting>
  <conditionalFormatting sqref="AO48:AO67">
    <cfRule type="expression" dxfId="576" priority="510">
      <formula>IF(VLOOKUP($AO$3,AttributePTDMAP,MATCH(G48,dropdown_list_feed_product_type_,0)+1,FALSE)&gt;0,0,1)</formula>
    </cfRule>
  </conditionalFormatting>
  <conditionalFormatting sqref="AP48:AP49">
    <cfRule type="expression" dxfId="575" priority="511">
      <formula>IF(VLOOKUP($AP$3,AttributePTDMAP,MATCH(G48,dropdown_list_feed_product_type_,0)+1,FALSE)&gt;0,1,0)</formula>
    </cfRule>
  </conditionalFormatting>
  <conditionalFormatting sqref="AP48:AP49">
    <cfRule type="expression" dxfId="574" priority="512">
      <formula>IF(VLOOKUP($AP$3,AttributePTDMAP,MATCH(G48,dropdown_list_feed_product_type_,0)+1,FALSE)&gt;0,0,1)</formula>
    </cfRule>
  </conditionalFormatting>
  <conditionalFormatting sqref="AQ48:AQ67">
    <cfRule type="expression" dxfId="573" priority="513">
      <formula>IF(VLOOKUP($AQ$3,AttributePTDMAP,MATCH(G48,dropdown_list_feed_product_type_,0)+1,FALSE)&gt;0,1,0)</formula>
    </cfRule>
  </conditionalFormatting>
  <conditionalFormatting sqref="AQ48:AQ67">
    <cfRule type="expression" dxfId="572" priority="514">
      <formula>IF(VLOOKUP($AQ$3,AttributePTDMAP,MATCH(G48,dropdown_list_feed_product_type_,0)+1,FALSE)&gt;0,0,1)</formula>
    </cfRule>
  </conditionalFormatting>
  <conditionalFormatting sqref="AR48:AR67">
    <cfRule type="expression" dxfId="571" priority="515">
      <formula>IF(VLOOKUP($AR$3,AttributePTDMAP,MATCH(G48,dropdown_list_feed_product_type_,0)+1,FALSE)&gt;0,1,0)</formula>
    </cfRule>
  </conditionalFormatting>
  <conditionalFormatting sqref="AR48:AR67">
    <cfRule type="expression" dxfId="570" priority="516">
      <formula>IF(VLOOKUP($AR$3,AttributePTDMAP,MATCH(G48,dropdown_list_feed_product_type_,0)+1,FALSE)&gt;0,0,1)</formula>
    </cfRule>
  </conditionalFormatting>
  <conditionalFormatting sqref="AS48:AS67">
    <cfRule type="expression" dxfId="569" priority="517">
      <formula>IF(VLOOKUP($AS$3,AttributePTDMAP,MATCH(G48,dropdown_list_feed_product_type_,0)+1,FALSE)&gt;0,1,0)</formula>
    </cfRule>
  </conditionalFormatting>
  <conditionalFormatting sqref="AS48:AS67">
    <cfRule type="expression" dxfId="568" priority="518">
      <formula>IF(VLOOKUP($AS$3,AttributePTDMAP,MATCH(G48,dropdown_list_feed_product_type_,0)+1,FALSE)&gt;0,0,1)</formula>
    </cfRule>
  </conditionalFormatting>
  <conditionalFormatting sqref="AT48:AT49">
    <cfRule type="expression" dxfId="567" priority="519">
      <formula>IF(VLOOKUP($AT$3,AttributePTDMAP,MATCH(G48,dropdown_list_feed_product_type_,0)+1,FALSE)&gt;0,1,0)</formula>
    </cfRule>
  </conditionalFormatting>
  <conditionalFormatting sqref="AT48:AT49">
    <cfRule type="expression" dxfId="566" priority="520">
      <formula>IF(VLOOKUP($AT$3,AttributePTDMAP,MATCH(G48,dropdown_list_feed_product_type_,0)+1,FALSE)&gt;0,0,1)</formula>
    </cfRule>
  </conditionalFormatting>
  <conditionalFormatting sqref="AU48:AU49">
    <cfRule type="expression" dxfId="565" priority="521">
      <formula>IF(VLOOKUP($AU$3,AttributePTDMAP,MATCH(G48,dropdown_list_feed_product_type_,0)+1,FALSE)&gt;0,1,0)</formula>
    </cfRule>
  </conditionalFormatting>
  <conditionalFormatting sqref="AU48:AU49">
    <cfRule type="expression" dxfId="564" priority="522">
      <formula>IF(VLOOKUP($AU$3,AttributePTDMAP,MATCH(G48,dropdown_list_feed_product_type_,0)+1,FALSE)&gt;0,0,1)</formula>
    </cfRule>
  </conditionalFormatting>
  <conditionalFormatting sqref="AV48:AV49">
    <cfRule type="expression" dxfId="563" priority="523">
      <formula>IF(VLOOKUP($AV$3,AttributePTDMAP,MATCH(G48,dropdown_list_feed_product_type_,0)+1,FALSE)&gt;0,1,0)</formula>
    </cfRule>
  </conditionalFormatting>
  <conditionalFormatting sqref="AV48:AV49">
    <cfRule type="expression" dxfId="562" priority="524">
      <formula>IF(VLOOKUP($AV$3,AttributePTDMAP,MATCH(G48,dropdown_list_feed_product_type_,0)+1,FALSE)&gt;0,0,1)</formula>
    </cfRule>
  </conditionalFormatting>
  <conditionalFormatting sqref="AW48:AW49">
    <cfRule type="expression" dxfId="561" priority="525">
      <formula>IF(VLOOKUP($AW$3,AttributePTDMAP,MATCH(G48,dropdown_list_feed_product_type_,0)+1,FALSE)&gt;0,1,0)</formula>
    </cfRule>
  </conditionalFormatting>
  <conditionalFormatting sqref="AW48:AW49">
    <cfRule type="expression" dxfId="560" priority="526">
      <formula>IF(VLOOKUP($AW$3,AttributePTDMAP,MATCH(G48,dropdown_list_feed_product_type_,0)+1,FALSE)&gt;0,0,1)</formula>
    </cfRule>
  </conditionalFormatting>
  <conditionalFormatting sqref="AX48:AX49">
    <cfRule type="expression" dxfId="559" priority="527">
      <formula>IF(VLOOKUP($AX$3,AttributePTDMAP,MATCH(G48,dropdown_list_feed_product_type_,0)+1,FALSE)&gt;0,1,0)</formula>
    </cfRule>
  </conditionalFormatting>
  <conditionalFormatting sqref="AX48:AX49">
    <cfRule type="expression" dxfId="558" priority="528">
      <formula>IF(VLOOKUP($AX$3,AttributePTDMAP,MATCH(G48,dropdown_list_feed_product_type_,0)+1,FALSE)&gt;0,0,1)</formula>
    </cfRule>
  </conditionalFormatting>
  <conditionalFormatting sqref="AY48:AY49">
    <cfRule type="expression" dxfId="557" priority="529">
      <formula>IF(VLOOKUP($AY$3,AttributePTDMAP,MATCH(G48,dropdown_list_feed_product_type_,0)+1,FALSE)&gt;0,1,0)</formula>
    </cfRule>
  </conditionalFormatting>
  <conditionalFormatting sqref="AY48:AY49">
    <cfRule type="expression" dxfId="556" priority="530">
      <formula>IF(VLOOKUP($AY$3,AttributePTDMAP,MATCH(G48,dropdown_list_feed_product_type_,0)+1,FALSE)&gt;0,0,1)</formula>
    </cfRule>
  </conditionalFormatting>
  <conditionalFormatting sqref="AZ48:AZ49">
    <cfRule type="expression" dxfId="555" priority="531">
      <formula>IF(VLOOKUP($AZ$3,AttributePTDMAP,MATCH(G48,dropdown_list_feed_product_type_,0)+1,FALSE)&gt;0,1,0)</formula>
    </cfRule>
  </conditionalFormatting>
  <conditionalFormatting sqref="AZ48:AZ49">
    <cfRule type="expression" dxfId="554" priority="532">
      <formula>IF(VLOOKUP($AZ$3,AttributePTDMAP,MATCH(G48,dropdown_list_feed_product_type_,0)+1,FALSE)&gt;0,0,1)</formula>
    </cfRule>
  </conditionalFormatting>
  <conditionalFormatting sqref="BA48:BA49">
    <cfRule type="expression" dxfId="553" priority="533">
      <formula>IF(VLOOKUP($BA$3,AttributePTDMAP,MATCH(G48,dropdown_list_feed_product_type_,0)+1,FALSE)&gt;0,1,0)</formula>
    </cfRule>
  </conditionalFormatting>
  <conditionalFormatting sqref="BA48:BA49">
    <cfRule type="expression" dxfId="552" priority="534">
      <formula>IF(VLOOKUP($BA$3,AttributePTDMAP,MATCH(G48,dropdown_list_feed_product_type_,0)+1,FALSE)&gt;0,0,1)</formula>
    </cfRule>
  </conditionalFormatting>
  <conditionalFormatting sqref="BB48:BB49">
    <cfRule type="expression" dxfId="551" priority="535">
      <formula>IF(VLOOKUP($BB$3,AttributePTDMAP,MATCH(G48,dropdown_list_feed_product_type_,0)+1,FALSE)&gt;0,1,0)</formula>
    </cfRule>
  </conditionalFormatting>
  <conditionalFormatting sqref="BB48:BB49">
    <cfRule type="expression" dxfId="550" priority="536">
      <formula>IF(VLOOKUP($BB$3,AttributePTDMAP,MATCH(G48,dropdown_list_feed_product_type_,0)+1,FALSE)&gt;0,0,1)</formula>
    </cfRule>
  </conditionalFormatting>
  <conditionalFormatting sqref="BC48:BC49">
    <cfRule type="expression" dxfId="549" priority="537">
      <formula>IF(VLOOKUP($BC$3,AttributePTDMAP,MATCH(G48,dropdown_list_feed_product_type_,0)+1,FALSE)&gt;0,1,0)</formula>
    </cfRule>
  </conditionalFormatting>
  <conditionalFormatting sqref="BC48:BC49">
    <cfRule type="expression" dxfId="548" priority="538">
      <formula>IF(VLOOKUP($BC$3,AttributePTDMAP,MATCH(G48,dropdown_list_feed_product_type_,0)+1,FALSE)&gt;0,0,1)</formula>
    </cfRule>
  </conditionalFormatting>
  <conditionalFormatting sqref="BD48:BD49">
    <cfRule type="expression" dxfId="547" priority="539">
      <formula>IF(VLOOKUP($BD$3,AttributePTDMAP,MATCH(G48,dropdown_list_feed_product_type_,0)+1,FALSE)&gt;0,1,0)</formula>
    </cfRule>
  </conditionalFormatting>
  <conditionalFormatting sqref="BD48:BD49">
    <cfRule type="expression" dxfId="546" priority="540">
      <formula>IF(VLOOKUP($BD$3,AttributePTDMAP,MATCH(G48,dropdown_list_feed_product_type_,0)+1,FALSE)&gt;0,0,1)</formula>
    </cfRule>
  </conditionalFormatting>
  <conditionalFormatting sqref="BE48:BE49">
    <cfRule type="expression" dxfId="545" priority="541">
      <formula>IF(VLOOKUP($BE$3,AttributePTDMAP,MATCH(G48,dropdown_list_feed_product_type_,0)+1,FALSE)&gt;0,1,0)</formula>
    </cfRule>
  </conditionalFormatting>
  <conditionalFormatting sqref="BE48:BE49">
    <cfRule type="expression" dxfId="544" priority="542">
      <formula>IF(VLOOKUP($BE$3,AttributePTDMAP,MATCH(G48,dropdown_list_feed_product_type_,0)+1,FALSE)&gt;0,0,1)</formula>
    </cfRule>
  </conditionalFormatting>
  <conditionalFormatting sqref="BF48:BF67">
    <cfRule type="expression" dxfId="543" priority="543">
      <formula>IF(VLOOKUP($BF$3,AttributePTDMAP,MATCH(G48,dropdown_list_feed_product_type_,0)+1,FALSE)&gt;0,1,0)</formula>
    </cfRule>
  </conditionalFormatting>
  <conditionalFormatting sqref="BF48:BF67">
    <cfRule type="expression" dxfId="542" priority="544">
      <formula>IF(VLOOKUP($BF$3,AttributePTDMAP,MATCH(G48,dropdown_list_feed_product_type_,0)+1,FALSE)&gt;0,0,1)</formula>
    </cfRule>
  </conditionalFormatting>
  <conditionalFormatting sqref="BG48:BG49">
    <cfRule type="expression" dxfId="541" priority="545">
      <formula>IF(VLOOKUP($BG$3,AttributePTDMAP,MATCH(G48,dropdown_list_feed_product_type_,0)+1,FALSE)&gt;0,1,0)</formula>
    </cfRule>
  </conditionalFormatting>
  <conditionalFormatting sqref="BG48:BG49">
    <cfRule type="expression" dxfId="540" priority="546">
      <formula>IF(VLOOKUP($BG$3,AttributePTDMAP,MATCH(G48,dropdown_list_feed_product_type_,0)+1,FALSE)&gt;0,0,1)</formula>
    </cfRule>
  </conditionalFormatting>
  <conditionalFormatting sqref="BH48:BH49">
    <cfRule type="expression" dxfId="539" priority="547">
      <formula>IF(VLOOKUP($BH$3,AttributePTDMAP,MATCH(G48,dropdown_list_feed_product_type_,0)+1,FALSE)&gt;0,1,0)</formula>
    </cfRule>
  </conditionalFormatting>
  <conditionalFormatting sqref="BH48:BH49">
    <cfRule type="expression" dxfId="538" priority="548">
      <formula>IF(VLOOKUP($BH$3,AttributePTDMAP,MATCH(G48,dropdown_list_feed_product_type_,0)+1,FALSE)&gt;0,0,1)</formula>
    </cfRule>
  </conditionalFormatting>
  <conditionalFormatting sqref="BI48:BI49">
    <cfRule type="expression" dxfId="537" priority="549">
      <formula>IF(VLOOKUP($BI$3,AttributePTDMAP,MATCH(G48,dropdown_list_feed_product_type_,0)+1,FALSE)&gt;0,1,0)</formula>
    </cfRule>
  </conditionalFormatting>
  <conditionalFormatting sqref="BI48:BI49">
    <cfRule type="expression" dxfId="536" priority="550">
      <formula>IF(VLOOKUP($BI$3,AttributePTDMAP,MATCH(G48,dropdown_list_feed_product_type_,0)+1,FALSE)&gt;0,0,1)</formula>
    </cfRule>
  </conditionalFormatting>
  <conditionalFormatting sqref="BJ48:BJ49">
    <cfRule type="expression" dxfId="535" priority="551">
      <formula>IF(VLOOKUP($BJ$3,AttributePTDMAP,MATCH(G48,dropdown_list_feed_product_type_,0)+1,FALSE)&gt;0,1,0)</formula>
    </cfRule>
  </conditionalFormatting>
  <conditionalFormatting sqref="BJ48:BJ49">
    <cfRule type="expression" dxfId="534" priority="552">
      <formula>IF(VLOOKUP($BJ$3,AttributePTDMAP,MATCH(G48,dropdown_list_feed_product_type_,0)+1,FALSE)&gt;0,0,1)</formula>
    </cfRule>
  </conditionalFormatting>
  <conditionalFormatting sqref="BK48:BK49">
    <cfRule type="expression" dxfId="533" priority="553">
      <formula>IF(VLOOKUP($BK$3,AttributePTDMAP,MATCH(G48,dropdown_list_feed_product_type_,0)+1,FALSE)&gt;0,1,0)</formula>
    </cfRule>
  </conditionalFormatting>
  <conditionalFormatting sqref="BK48:BK49">
    <cfRule type="expression" dxfId="532" priority="554">
      <formula>IF(VLOOKUP($BK$3,AttributePTDMAP,MATCH(G48,dropdown_list_feed_product_type_,0)+1,FALSE)&gt;0,0,1)</formula>
    </cfRule>
  </conditionalFormatting>
  <conditionalFormatting sqref="BL48:BL49">
    <cfRule type="expression" dxfId="531" priority="555">
      <formula>IF(VLOOKUP($BL$3,AttributePTDMAP,MATCH(G48,dropdown_list_feed_product_type_,0)+1,FALSE)&gt;0,1,0)</formula>
    </cfRule>
  </conditionalFormatting>
  <conditionalFormatting sqref="BL48:BL49">
    <cfRule type="expression" dxfId="530" priority="556">
      <formula>IF(VLOOKUP($BL$3,AttributePTDMAP,MATCH(G48,dropdown_list_feed_product_type_,0)+1,FALSE)&gt;0,0,1)</formula>
    </cfRule>
  </conditionalFormatting>
  <conditionalFormatting sqref="BM48:BM49">
    <cfRule type="expression" dxfId="529" priority="557">
      <formula>IF(VLOOKUP($BM$3,AttributePTDMAP,MATCH(G48,dropdown_list_feed_product_type_,0)+1,FALSE)&gt;0,1,0)</formula>
    </cfRule>
  </conditionalFormatting>
  <conditionalFormatting sqref="BM48:BM49">
    <cfRule type="expression" dxfId="528" priority="558">
      <formula>IF(VLOOKUP($BM$3,AttributePTDMAP,MATCH(G48,dropdown_list_feed_product_type_,0)+1,FALSE)&gt;0,0,1)</formula>
    </cfRule>
  </conditionalFormatting>
  <conditionalFormatting sqref="BN48:BN49">
    <cfRule type="expression" dxfId="527" priority="559">
      <formula>IF(VLOOKUP($BN$3,AttributePTDMAP,MATCH(G48,dropdown_list_feed_product_type_,0)+1,FALSE)&gt;0,1,0)</formula>
    </cfRule>
  </conditionalFormatting>
  <conditionalFormatting sqref="BN48:BN49">
    <cfRule type="expression" dxfId="526" priority="560">
      <formula>IF(VLOOKUP($BN$3,AttributePTDMAP,MATCH(G48,dropdown_list_feed_product_type_,0)+1,FALSE)&gt;0,0,1)</formula>
    </cfRule>
  </conditionalFormatting>
  <conditionalFormatting sqref="BO48:BO49">
    <cfRule type="expression" dxfId="525" priority="561">
      <formula>IF(VLOOKUP($BO$3,AttributePTDMAP,MATCH(G48,dropdown_list_feed_product_type_,0)+1,FALSE)&gt;0,1,0)</formula>
    </cfRule>
  </conditionalFormatting>
  <conditionalFormatting sqref="BO48:BO49">
    <cfRule type="expression" dxfId="524" priority="562">
      <formula>IF(VLOOKUP($BO$3,AttributePTDMAP,MATCH(G48,dropdown_list_feed_product_type_,0)+1,FALSE)&gt;0,0,1)</formula>
    </cfRule>
  </conditionalFormatting>
  <conditionalFormatting sqref="BP48:BP49">
    <cfRule type="expression" dxfId="523" priority="563">
      <formula>IF(VLOOKUP($BP$3,AttributePTDMAP,MATCH(G48,dropdown_list_feed_product_type_,0)+1,FALSE)&gt;0,1,0)</formula>
    </cfRule>
  </conditionalFormatting>
  <conditionalFormatting sqref="BP48:BP49">
    <cfRule type="expression" dxfId="522" priority="564">
      <formula>IF(VLOOKUP($BP$3,AttributePTDMAP,MATCH(G48,dropdown_list_feed_product_type_,0)+1,FALSE)&gt;0,0,1)</formula>
    </cfRule>
  </conditionalFormatting>
  <conditionalFormatting sqref="BQ48:BQ49">
    <cfRule type="expression" dxfId="521" priority="565">
      <formula>IF(VLOOKUP($BQ$3,AttributePTDMAP,MATCH(G48,dropdown_list_feed_product_type_,0)+1,FALSE)&gt;0,1,0)</formula>
    </cfRule>
  </conditionalFormatting>
  <conditionalFormatting sqref="BQ48:BQ49">
    <cfRule type="expression" dxfId="520" priority="566">
      <formula>IF(VLOOKUP($BQ$3,AttributePTDMAP,MATCH(G48,dropdown_list_feed_product_type_,0)+1,FALSE)&gt;0,0,1)</formula>
    </cfRule>
  </conditionalFormatting>
  <conditionalFormatting sqref="BR48:BR49">
    <cfRule type="expression" dxfId="519" priority="567">
      <formula>IF(VLOOKUP($BR$3,AttributePTDMAP,MATCH(G48,dropdown_list_feed_product_type_,0)+1,FALSE)&gt;0,1,0)</formula>
    </cfRule>
  </conditionalFormatting>
  <conditionalFormatting sqref="BR48:BR49">
    <cfRule type="expression" dxfId="518" priority="568">
      <formula>IF(VLOOKUP($BR$3,AttributePTDMAP,MATCH(G48,dropdown_list_feed_product_type_,0)+1,FALSE)&gt;0,0,1)</formula>
    </cfRule>
  </conditionalFormatting>
  <conditionalFormatting sqref="BS48:BS49">
    <cfRule type="expression" dxfId="517" priority="569">
      <formula>IF(VLOOKUP($BS$3,AttributePTDMAP,MATCH(G48,dropdown_list_feed_product_type_,0)+1,FALSE)&gt;0,1,0)</formula>
    </cfRule>
  </conditionalFormatting>
  <conditionalFormatting sqref="BS48:BS49">
    <cfRule type="expression" dxfId="516" priority="570">
      <formula>IF(VLOOKUP($BS$3,AttributePTDMAP,MATCH(G48,dropdown_list_feed_product_type_,0)+1,FALSE)&gt;0,0,1)</formula>
    </cfRule>
  </conditionalFormatting>
  <conditionalFormatting sqref="BT48:BT67">
    <cfRule type="expression" dxfId="515" priority="571">
      <formula>IF(VLOOKUP($BT$3,AttributePTDMAP,MATCH(G48,dropdown_list_feed_product_type_,0)+1,FALSE)&gt;0,1,0)</formula>
    </cfRule>
  </conditionalFormatting>
  <conditionalFormatting sqref="BT48:BT67">
    <cfRule type="expression" dxfId="514" priority="572">
      <formula>IF(VLOOKUP($BT$3,AttributePTDMAP,MATCH(G48,dropdown_list_feed_product_type_,0)+1,FALSE)&gt;0,0,1)</formula>
    </cfRule>
  </conditionalFormatting>
  <conditionalFormatting sqref="BU48:BU49">
    <cfRule type="expression" dxfId="513" priority="573">
      <formula>IF(VLOOKUP($BU$3,AttributePTDMAP,MATCH(G48,dropdown_list_feed_product_type_,0)+1,FALSE)&gt;0,1,0)</formula>
    </cfRule>
  </conditionalFormatting>
  <conditionalFormatting sqref="BU48:BU49">
    <cfRule type="expression" dxfId="512" priority="574">
      <formula>IF(VLOOKUP($BU$3,AttributePTDMAP,MATCH(G48,dropdown_list_feed_product_type_,0)+1,FALSE)&gt;0,0,1)</formula>
    </cfRule>
  </conditionalFormatting>
  <conditionalFormatting sqref="BV48:BV49">
    <cfRule type="expression" dxfId="511" priority="575">
      <formula>IF(VLOOKUP($BV$3,AttributePTDMAP,MATCH(G48,dropdown_list_feed_product_type_,0)+1,FALSE)&gt;0,1,0)</formula>
    </cfRule>
  </conditionalFormatting>
  <conditionalFormatting sqref="BV48:BV49">
    <cfRule type="expression" dxfId="510" priority="576">
      <formula>IF(VLOOKUP($BV$3,AttributePTDMAP,MATCH(G48,dropdown_list_feed_product_type_,0)+1,FALSE)&gt;0,0,1)</formula>
    </cfRule>
  </conditionalFormatting>
  <conditionalFormatting sqref="BW48:BW49">
    <cfRule type="expression" dxfId="509" priority="577">
      <formula>IF(VLOOKUP($BW$3,AttributePTDMAP,MATCH(G48,dropdown_list_feed_product_type_,0)+1,FALSE)&gt;0,1,0)</formula>
    </cfRule>
  </conditionalFormatting>
  <conditionalFormatting sqref="BW48:BW49">
    <cfRule type="expression" dxfId="508" priority="578">
      <formula>IF(VLOOKUP($BW$3,AttributePTDMAP,MATCH(G48,dropdown_list_feed_product_type_,0)+1,FALSE)&gt;0,0,1)</formula>
    </cfRule>
  </conditionalFormatting>
  <conditionalFormatting sqref="BX48:BX49">
    <cfRule type="expression" dxfId="507" priority="579">
      <formula>IF(VLOOKUP($BX$3,AttributePTDMAP,MATCH(G48,dropdown_list_feed_product_type_,0)+1,FALSE)&gt;0,1,0)</formula>
    </cfRule>
  </conditionalFormatting>
  <conditionalFormatting sqref="BX48:BX49">
    <cfRule type="expression" dxfId="506" priority="580">
      <formula>IF(VLOOKUP($BX$3,AttributePTDMAP,MATCH(G48,dropdown_list_feed_product_type_,0)+1,FALSE)&gt;0,0,1)</formula>
    </cfRule>
  </conditionalFormatting>
  <conditionalFormatting sqref="BY48:BY49">
    <cfRule type="expression" dxfId="505" priority="581">
      <formula>IF(VLOOKUP($BY$3,AttributePTDMAP,MATCH(G48,dropdown_list_feed_product_type_,0)+1,FALSE)&gt;0,1,0)</formula>
    </cfRule>
  </conditionalFormatting>
  <conditionalFormatting sqref="BY48:BY49">
    <cfRule type="expression" dxfId="504" priority="582">
      <formula>IF(VLOOKUP($BY$3,AttributePTDMAP,MATCH(G48,dropdown_list_feed_product_type_,0)+1,FALSE)&gt;0,0,1)</formula>
    </cfRule>
  </conditionalFormatting>
  <conditionalFormatting sqref="BZ48:BZ49">
    <cfRule type="expression" dxfId="503" priority="583">
      <formula>IF(VLOOKUP($BZ$3,AttributePTDMAP,MATCH(G48,dropdown_list_feed_product_type_,0)+1,FALSE)&gt;0,1,0)</formula>
    </cfRule>
  </conditionalFormatting>
  <conditionalFormatting sqref="BZ48:BZ49">
    <cfRule type="expression" dxfId="502" priority="584">
      <formula>IF(VLOOKUP($BZ$3,AttributePTDMAP,MATCH(G48,dropdown_list_feed_product_type_,0)+1,FALSE)&gt;0,0,1)</formula>
    </cfRule>
  </conditionalFormatting>
  <conditionalFormatting sqref="CA48:CA49">
    <cfRule type="expression" dxfId="501" priority="585">
      <formula>IF(VLOOKUP($CA$3,AttributePTDMAP,MATCH(G48,dropdown_list_feed_product_type_,0)+1,FALSE)&gt;0,1,0)</formula>
    </cfRule>
  </conditionalFormatting>
  <conditionalFormatting sqref="CA48:CA49">
    <cfRule type="expression" dxfId="500" priority="586">
      <formula>IF(VLOOKUP($CA$3,AttributePTDMAP,MATCH(G48,dropdown_list_feed_product_type_,0)+1,FALSE)&gt;0,0,1)</formula>
    </cfRule>
  </conditionalFormatting>
  <conditionalFormatting sqref="CB48:CB49">
    <cfRule type="expression" dxfId="499" priority="587">
      <formula>IF(VLOOKUP($CB$3,AttributePTDMAP,MATCH(G48,dropdown_list_feed_product_type_,0)+1,FALSE)&gt;0,1,0)</formula>
    </cfRule>
  </conditionalFormatting>
  <conditionalFormatting sqref="CB48:CB49">
    <cfRule type="expression" dxfId="498" priority="588">
      <formula>IF(VLOOKUP($CB$3,AttributePTDMAP,MATCH(G48,dropdown_list_feed_product_type_,0)+1,FALSE)&gt;0,0,1)</formula>
    </cfRule>
  </conditionalFormatting>
  <conditionalFormatting sqref="CC48:CC49">
    <cfRule type="expression" dxfId="497" priority="589">
      <formula>IF(VLOOKUP($CC$3,AttributePTDMAP,MATCH(G48,dropdown_list_feed_product_type_,0)+1,FALSE)&gt;0,1,0)</formula>
    </cfRule>
  </conditionalFormatting>
  <conditionalFormatting sqref="CC48:CC49">
    <cfRule type="expression" dxfId="496" priority="590">
      <formula>IF(VLOOKUP($CC$3,AttributePTDMAP,MATCH(G48,dropdown_list_feed_product_type_,0)+1,FALSE)&gt;0,0,1)</formula>
    </cfRule>
  </conditionalFormatting>
  <conditionalFormatting sqref="CD48:CD49">
    <cfRule type="expression" dxfId="495" priority="591">
      <formula>IF(VLOOKUP($CD$3,AttributePTDMAP,MATCH(G48,dropdown_list_feed_product_type_,0)+1,FALSE)&gt;0,1,0)</formula>
    </cfRule>
  </conditionalFormatting>
  <conditionalFormatting sqref="CD48:CD49">
    <cfRule type="expression" dxfId="494" priority="592">
      <formula>IF(VLOOKUP($CD$3,AttributePTDMAP,MATCH(G48,dropdown_list_feed_product_type_,0)+1,FALSE)&gt;0,0,1)</formula>
    </cfRule>
  </conditionalFormatting>
  <conditionalFormatting sqref="CE48:CE49">
    <cfRule type="expression" dxfId="493" priority="593">
      <formula>IF(VLOOKUP($CE$3,AttributePTDMAP,MATCH(G48,dropdown_list_feed_product_type_,0)+1,FALSE)&gt;0,1,0)</formula>
    </cfRule>
  </conditionalFormatting>
  <conditionalFormatting sqref="CE48:CE49">
    <cfRule type="expression" dxfId="492" priority="594">
      <formula>IF(VLOOKUP($CE$3,AttributePTDMAP,MATCH(G48,dropdown_list_feed_product_type_,0)+1,FALSE)&gt;0,0,1)</formula>
    </cfRule>
  </conditionalFormatting>
  <conditionalFormatting sqref="CF48:CF49">
    <cfRule type="expression" dxfId="491" priority="595">
      <formula>IF(VLOOKUP($CF$3,AttributePTDMAP,MATCH(G48,dropdown_list_feed_product_type_,0)+1,FALSE)&gt;0,1,0)</formula>
    </cfRule>
  </conditionalFormatting>
  <conditionalFormatting sqref="CF48:CF49">
    <cfRule type="expression" dxfId="490" priority="596">
      <formula>IF(VLOOKUP($CF$3,AttributePTDMAP,MATCH(G48,dropdown_list_feed_product_type_,0)+1,FALSE)&gt;0,0,1)</formula>
    </cfRule>
  </conditionalFormatting>
  <conditionalFormatting sqref="CG48:CG49">
    <cfRule type="expression" dxfId="489" priority="597">
      <formula>IF(VLOOKUP($CG$3,AttributePTDMAP,MATCH(G48,dropdown_list_feed_product_type_,0)+1,FALSE)&gt;0,1,0)</formula>
    </cfRule>
  </conditionalFormatting>
  <conditionalFormatting sqref="CG48:CG49">
    <cfRule type="expression" dxfId="488" priority="598">
      <formula>IF(VLOOKUP($CG$3,AttributePTDMAP,MATCH(G48,dropdown_list_feed_product_type_,0)+1,FALSE)&gt;0,0,1)</formula>
    </cfRule>
  </conditionalFormatting>
  <conditionalFormatting sqref="CH48:CH49">
    <cfRule type="expression" dxfId="487" priority="599">
      <formula>IF(VLOOKUP($CH$3,AttributePTDMAP,MATCH(G48,dropdown_list_feed_product_type_,0)+1,FALSE)&gt;0,1,0)</formula>
    </cfRule>
  </conditionalFormatting>
  <conditionalFormatting sqref="CH48:CH49">
    <cfRule type="expression" dxfId="486" priority="600">
      <formula>IF(VLOOKUP($CH$3,AttributePTDMAP,MATCH(G48,dropdown_list_feed_product_type_,0)+1,FALSE)&gt;0,0,1)</formula>
    </cfRule>
  </conditionalFormatting>
  <conditionalFormatting sqref="CI48:CI49">
    <cfRule type="expression" dxfId="485" priority="601">
      <formula>IF(VLOOKUP($CI$3,AttributePTDMAP,MATCH(G48,dropdown_list_feed_product_type_,0)+1,FALSE)&gt;0,1,0)</formula>
    </cfRule>
  </conditionalFormatting>
  <conditionalFormatting sqref="CI48:CI49">
    <cfRule type="expression" dxfId="484" priority="602">
      <formula>IF(VLOOKUP($CI$3,AttributePTDMAP,MATCH(G48,dropdown_list_feed_product_type_,0)+1,FALSE)&gt;0,0,1)</formula>
    </cfRule>
  </conditionalFormatting>
  <conditionalFormatting sqref="CJ48:CJ49">
    <cfRule type="expression" dxfId="483" priority="603">
      <formula>IF(VLOOKUP($CJ$3,AttributePTDMAP,MATCH(G48,dropdown_list_feed_product_type_,0)+1,FALSE)&gt;0,1,0)</formula>
    </cfRule>
  </conditionalFormatting>
  <conditionalFormatting sqref="CJ48:CJ49">
    <cfRule type="expression" dxfId="482" priority="604">
      <formula>IF(VLOOKUP($CJ$3,AttributePTDMAP,MATCH(G48,dropdown_list_feed_product_type_,0)+1,FALSE)&gt;0,0,1)</formula>
    </cfRule>
  </conditionalFormatting>
  <conditionalFormatting sqref="CK48:CK49">
    <cfRule type="expression" dxfId="481" priority="605">
      <formula>IF(VLOOKUP($CK$3,AttributePTDMAP,MATCH(G48,dropdown_list_feed_product_type_,0)+1,FALSE)&gt;0,1,0)</formula>
    </cfRule>
  </conditionalFormatting>
  <conditionalFormatting sqref="CK48:CK49">
    <cfRule type="expression" dxfId="480" priority="606">
      <formula>IF(VLOOKUP($CK$3,AttributePTDMAP,MATCH(G48,dropdown_list_feed_product_type_,0)+1,FALSE)&gt;0,0,1)</formula>
    </cfRule>
  </conditionalFormatting>
  <conditionalFormatting sqref="CL48:CL49">
    <cfRule type="expression" dxfId="479" priority="607">
      <formula>IF(VLOOKUP($CL$3,AttributePTDMAP,MATCH(G48,dropdown_list_feed_product_type_,0)+1,FALSE)&gt;0,1,0)</formula>
    </cfRule>
  </conditionalFormatting>
  <conditionalFormatting sqref="CL48:CL49">
    <cfRule type="expression" dxfId="478" priority="608">
      <formula>IF(VLOOKUP($CL$3,AttributePTDMAP,MATCH(G48,dropdown_list_feed_product_type_,0)+1,FALSE)&gt;0,0,1)</formula>
    </cfRule>
  </conditionalFormatting>
  <conditionalFormatting sqref="CM48:CM49">
    <cfRule type="expression" dxfId="477" priority="609">
      <formula>IF(VLOOKUP($CM$3,AttributePTDMAP,MATCH(G48,dropdown_list_feed_product_type_,0)+1,FALSE)&gt;0,1,0)</formula>
    </cfRule>
  </conditionalFormatting>
  <conditionalFormatting sqref="CM48:CM49">
    <cfRule type="expression" dxfId="476" priority="610">
      <formula>IF(VLOOKUP($CM$3,AttributePTDMAP,MATCH(G48,dropdown_list_feed_product_type_,0)+1,FALSE)&gt;0,0,1)</formula>
    </cfRule>
  </conditionalFormatting>
  <conditionalFormatting sqref="CN48:CN49">
    <cfRule type="expression" dxfId="475" priority="611">
      <formula>IF(VLOOKUP($CN$3,AttributePTDMAP,MATCH(G48,dropdown_list_feed_product_type_,0)+1,FALSE)&gt;0,1,0)</formula>
    </cfRule>
  </conditionalFormatting>
  <conditionalFormatting sqref="CN48:CN49">
    <cfRule type="expression" dxfId="474" priority="612">
      <formula>IF(VLOOKUP($CN$3,AttributePTDMAP,MATCH(G48,dropdown_list_feed_product_type_,0)+1,FALSE)&gt;0,0,1)</formula>
    </cfRule>
  </conditionalFormatting>
  <conditionalFormatting sqref="CO48:CO49">
    <cfRule type="expression" dxfId="473" priority="613">
      <formula>IF(VLOOKUP($CO$3,AttributePTDMAP,MATCH(G48,dropdown_list_feed_product_type_,0)+1,FALSE)&gt;0,1,0)</formula>
    </cfRule>
  </conditionalFormatting>
  <conditionalFormatting sqref="CO48:CO49">
    <cfRule type="expression" dxfId="472" priority="614">
      <formula>IF(VLOOKUP($CO$3,AttributePTDMAP,MATCH(G48,dropdown_list_feed_product_type_,0)+1,FALSE)&gt;0,0,1)</formula>
    </cfRule>
  </conditionalFormatting>
  <conditionalFormatting sqref="CP48:CP49">
    <cfRule type="expression" dxfId="471" priority="615">
      <formula>IF(VLOOKUP($CP$3,AttributePTDMAP,MATCH(G48,dropdown_list_feed_product_type_,0)+1,FALSE)&gt;0,1,0)</formula>
    </cfRule>
  </conditionalFormatting>
  <conditionalFormatting sqref="CP48:CP49">
    <cfRule type="expression" dxfId="470" priority="616">
      <formula>IF(VLOOKUP($CP$3,AttributePTDMAP,MATCH(G48,dropdown_list_feed_product_type_,0)+1,FALSE)&gt;0,0,1)</formula>
    </cfRule>
  </conditionalFormatting>
  <conditionalFormatting sqref="CQ48:CQ49">
    <cfRule type="expression" dxfId="469" priority="617">
      <formula>IF(VLOOKUP($CQ$3,AttributePTDMAP,MATCH(G48,dropdown_list_feed_product_type_,0)+1,FALSE)&gt;0,1,0)</formula>
    </cfRule>
  </conditionalFormatting>
  <conditionalFormatting sqref="CQ48:CQ49">
    <cfRule type="expression" dxfId="468" priority="618">
      <formula>IF(VLOOKUP($CQ$3,AttributePTDMAP,MATCH(G48,dropdown_list_feed_product_type_,0)+1,FALSE)&gt;0,0,1)</formula>
    </cfRule>
  </conditionalFormatting>
  <conditionalFormatting sqref="CR48:CR49">
    <cfRule type="expression" dxfId="467" priority="619">
      <formula>IF(VLOOKUP($CR$3,AttributePTDMAP,MATCH(G48,dropdown_list_feed_product_type_,0)+1,FALSE)&gt;0,1,0)</formula>
    </cfRule>
  </conditionalFormatting>
  <conditionalFormatting sqref="CR48:CR49">
    <cfRule type="expression" dxfId="466" priority="620">
      <formula>IF(VLOOKUP($CR$3,AttributePTDMAP,MATCH(G48,dropdown_list_feed_product_type_,0)+1,FALSE)&gt;0,0,1)</formula>
    </cfRule>
  </conditionalFormatting>
  <conditionalFormatting sqref="CS48:CS49">
    <cfRule type="expression" dxfId="465" priority="621">
      <formula>IF(VLOOKUP($CS$3,AttributePTDMAP,MATCH(G48,dropdown_list_feed_product_type_,0)+1,FALSE)&gt;0,1,0)</formula>
    </cfRule>
  </conditionalFormatting>
  <conditionalFormatting sqref="CS48:CS49">
    <cfRule type="expression" dxfId="464" priority="622">
      <formula>IF(VLOOKUP($CS$3,AttributePTDMAP,MATCH(G48,dropdown_list_feed_product_type_,0)+1,FALSE)&gt;0,0,1)</formula>
    </cfRule>
  </conditionalFormatting>
  <conditionalFormatting sqref="CT48:CT49">
    <cfRule type="expression" dxfId="463" priority="623">
      <formula>IF(VLOOKUP($CT$3,AttributePTDMAP,MATCH(G48,dropdown_list_feed_product_type_,0)+1,FALSE)&gt;0,1,0)</formula>
    </cfRule>
  </conditionalFormatting>
  <conditionalFormatting sqref="CT48:CT49">
    <cfRule type="expression" dxfId="462" priority="624">
      <formula>IF(VLOOKUP($CT$3,AttributePTDMAP,MATCH(G48,dropdown_list_feed_product_type_,0)+1,FALSE)&gt;0,0,1)</formula>
    </cfRule>
  </conditionalFormatting>
  <conditionalFormatting sqref="CU48:CU49">
    <cfRule type="expression" dxfId="461" priority="625">
      <formula>IF(VLOOKUP($CU$3,AttributePTDMAP,MATCH(G48,dropdown_list_feed_product_type_,0)+1,FALSE)&gt;0,1,0)</formula>
    </cfRule>
  </conditionalFormatting>
  <conditionalFormatting sqref="CU48:CU49">
    <cfRule type="expression" dxfId="460" priority="626">
      <formula>IF(VLOOKUP($CU$3,AttributePTDMAP,MATCH(G48,dropdown_list_feed_product_type_,0)+1,FALSE)&gt;0,0,1)</formula>
    </cfRule>
  </conditionalFormatting>
  <conditionalFormatting sqref="CV48:CV49">
    <cfRule type="expression" dxfId="459" priority="627">
      <formula>IF(VLOOKUP($CV$3,AttributePTDMAP,MATCH(G48,dropdown_list_feed_product_type_,0)+1,FALSE)&gt;0,1,0)</formula>
    </cfRule>
  </conditionalFormatting>
  <conditionalFormatting sqref="CV48:CV49">
    <cfRule type="expression" dxfId="458" priority="628">
      <formula>IF(VLOOKUP($CV$3,AttributePTDMAP,MATCH(G48,dropdown_list_feed_product_type_,0)+1,FALSE)&gt;0,0,1)</formula>
    </cfRule>
  </conditionalFormatting>
  <conditionalFormatting sqref="CW48:CW49">
    <cfRule type="expression" dxfId="457" priority="629">
      <formula>IF(VLOOKUP($CW$3,AttributePTDMAP,MATCH(G48,dropdown_list_feed_product_type_,0)+1,FALSE)&gt;0,1,0)</formula>
    </cfRule>
  </conditionalFormatting>
  <conditionalFormatting sqref="CW48:CW49">
    <cfRule type="expression" dxfId="456" priority="630">
      <formula>IF(VLOOKUP($CW$3,AttributePTDMAP,MATCH(G48,dropdown_list_feed_product_type_,0)+1,FALSE)&gt;0,0,1)</formula>
    </cfRule>
  </conditionalFormatting>
  <conditionalFormatting sqref="CX48:CX49">
    <cfRule type="expression" dxfId="455" priority="631">
      <formula>IF(VLOOKUP($CX$3,AttributePTDMAP,MATCH(G48,dropdown_list_feed_product_type_,0)+1,FALSE)&gt;0,1,0)</formula>
    </cfRule>
  </conditionalFormatting>
  <conditionalFormatting sqref="CX48:CX49">
    <cfRule type="expression" dxfId="454" priority="632">
      <formula>IF(VLOOKUP($CX$3,AttributePTDMAP,MATCH(G48,dropdown_list_feed_product_type_,0)+1,FALSE)&gt;0,0,1)</formula>
    </cfRule>
  </conditionalFormatting>
  <conditionalFormatting sqref="CY48:CY49">
    <cfRule type="expression" dxfId="453" priority="633">
      <formula>IF(VLOOKUP($CY$3,AttributePTDMAP,MATCH(G48,dropdown_list_feed_product_type_,0)+1,FALSE)&gt;0,1,0)</formula>
    </cfRule>
  </conditionalFormatting>
  <conditionalFormatting sqref="CY48:CY49">
    <cfRule type="expression" dxfId="452" priority="634">
      <formula>IF(VLOOKUP($CY$3,AttributePTDMAP,MATCH(G48,dropdown_list_feed_product_type_,0)+1,FALSE)&gt;0,0,1)</formula>
    </cfRule>
  </conditionalFormatting>
  <conditionalFormatting sqref="CZ48:CZ49">
    <cfRule type="expression" dxfId="451" priority="635">
      <formula>IF(VLOOKUP($CZ$3,AttributePTDMAP,MATCH(G48,dropdown_list_feed_product_type_,0)+1,FALSE)&gt;0,1,0)</formula>
    </cfRule>
  </conditionalFormatting>
  <conditionalFormatting sqref="CZ48:CZ49">
    <cfRule type="expression" dxfId="450" priority="636">
      <formula>IF(VLOOKUP($CZ$3,AttributePTDMAP,MATCH(G48,dropdown_list_feed_product_type_,0)+1,FALSE)&gt;0,0,1)</formula>
    </cfRule>
  </conditionalFormatting>
  <conditionalFormatting sqref="DA48:DA49">
    <cfRule type="expression" dxfId="449" priority="637">
      <formula>IF(VLOOKUP($DA$3,AttributePTDMAP,MATCH(G48,dropdown_list_feed_product_type_,0)+1,FALSE)&gt;0,1,0)</formula>
    </cfRule>
  </conditionalFormatting>
  <conditionalFormatting sqref="DA48:DA49">
    <cfRule type="expression" dxfId="448" priority="638">
      <formula>IF(VLOOKUP($DA$3,AttributePTDMAP,MATCH(G48,dropdown_list_feed_product_type_,0)+1,FALSE)&gt;0,0,1)</formula>
    </cfRule>
  </conditionalFormatting>
  <conditionalFormatting sqref="DB48:DB49">
    <cfRule type="expression" dxfId="447" priority="639">
      <formula>IF(VLOOKUP($DB$3,AttributePTDMAP,MATCH(G48,dropdown_list_feed_product_type_,0)+1,FALSE)&gt;0,1,0)</formula>
    </cfRule>
  </conditionalFormatting>
  <conditionalFormatting sqref="DB48:DB49">
    <cfRule type="expression" dxfId="446" priority="640">
      <formula>IF(VLOOKUP($DB$3,AttributePTDMAP,MATCH(G48,dropdown_list_feed_product_type_,0)+1,FALSE)&gt;0,0,1)</formula>
    </cfRule>
  </conditionalFormatting>
  <conditionalFormatting sqref="DC48:DC49">
    <cfRule type="expression" dxfId="445" priority="641">
      <formula>IF(VLOOKUP($DC$3,AttributePTDMAP,MATCH(G48,dropdown_list_feed_product_type_,0)+1,FALSE)&gt;0,1,0)</formula>
    </cfRule>
  </conditionalFormatting>
  <conditionalFormatting sqref="DC48:DC49">
    <cfRule type="expression" dxfId="444" priority="642">
      <formula>IF(VLOOKUP($DC$3,AttributePTDMAP,MATCH(G48,dropdown_list_feed_product_type_,0)+1,FALSE)&gt;0,0,1)</formula>
    </cfRule>
  </conditionalFormatting>
  <conditionalFormatting sqref="DD48:DD49">
    <cfRule type="expression" dxfId="443" priority="643">
      <formula>IF(VLOOKUP($DD$3,AttributePTDMAP,MATCH(G48,dropdown_list_feed_product_type_,0)+1,FALSE)&gt;0,1,0)</formula>
    </cfRule>
  </conditionalFormatting>
  <conditionalFormatting sqref="DD48:DD49">
    <cfRule type="expression" dxfId="442" priority="644">
      <formula>IF(VLOOKUP($DD$3,AttributePTDMAP,MATCH(G48,dropdown_list_feed_product_type_,0)+1,FALSE)&gt;0,0,1)</formula>
    </cfRule>
  </conditionalFormatting>
  <conditionalFormatting sqref="DE48:DE49">
    <cfRule type="expression" dxfId="441" priority="645">
      <formula>IF(VLOOKUP($DE$3,AttributePTDMAP,MATCH(G48,dropdown_list_feed_product_type_,0)+1,FALSE)&gt;0,1,0)</formula>
    </cfRule>
  </conditionalFormatting>
  <conditionalFormatting sqref="DE48:DE49">
    <cfRule type="expression" dxfId="440" priority="646">
      <formula>IF(VLOOKUP($DE$3,AttributePTDMAP,MATCH(G48,dropdown_list_feed_product_type_,0)+1,FALSE)&gt;0,0,1)</formula>
    </cfRule>
  </conditionalFormatting>
  <conditionalFormatting sqref="DF48:DF49">
    <cfRule type="expression" dxfId="439" priority="647">
      <formula>IF(VLOOKUP($DF$3,AttributePTDMAP,MATCH(G48,dropdown_list_feed_product_type_,0)+1,FALSE)&gt;0,1,0)</formula>
    </cfRule>
  </conditionalFormatting>
  <conditionalFormatting sqref="DF48:DF49">
    <cfRule type="expression" dxfId="438" priority="648">
      <formula>IF(VLOOKUP($DF$3,AttributePTDMAP,MATCH(G48,dropdown_list_feed_product_type_,0)+1,FALSE)&gt;0,0,1)</formula>
    </cfRule>
  </conditionalFormatting>
  <conditionalFormatting sqref="DG48:DG49">
    <cfRule type="expression" dxfId="437" priority="649">
      <formula>IF(VLOOKUP($DG$3,AttributePTDMAP,MATCH(G48,dropdown_list_feed_product_type_,0)+1,FALSE)&gt;0,1,0)</formula>
    </cfRule>
  </conditionalFormatting>
  <conditionalFormatting sqref="DG48:DG49">
    <cfRule type="expression" dxfId="436" priority="650">
      <formula>IF(VLOOKUP($DG$3,AttributePTDMAP,MATCH(G48,dropdown_list_feed_product_type_,0)+1,FALSE)&gt;0,0,1)</formula>
    </cfRule>
  </conditionalFormatting>
  <conditionalFormatting sqref="DH48:DH49">
    <cfRule type="expression" dxfId="435" priority="651">
      <formula>IF(VLOOKUP($DH$3,AttributePTDMAP,MATCH(G48,dropdown_list_feed_product_type_,0)+1,FALSE)&gt;0,1,0)</formula>
    </cfRule>
  </conditionalFormatting>
  <conditionalFormatting sqref="DH48:DH49">
    <cfRule type="expression" dxfId="434" priority="652">
      <formula>IF(VLOOKUP($DH$3,AttributePTDMAP,MATCH(G48,dropdown_list_feed_product_type_,0)+1,FALSE)&gt;0,0,1)</formula>
    </cfRule>
  </conditionalFormatting>
  <conditionalFormatting sqref="DI48:DI49">
    <cfRule type="expression" dxfId="433" priority="653">
      <formula>IF(VLOOKUP($DI$3,AttributePTDMAP,MATCH(G48,dropdown_list_feed_product_type_,0)+1,FALSE)&gt;0,1,0)</formula>
    </cfRule>
  </conditionalFormatting>
  <conditionalFormatting sqref="DI48:DI49">
    <cfRule type="expression" dxfId="432" priority="654">
      <formula>IF(VLOOKUP($DI$3,AttributePTDMAP,MATCH(G48,dropdown_list_feed_product_type_,0)+1,FALSE)&gt;0,0,1)</formula>
    </cfRule>
  </conditionalFormatting>
  <conditionalFormatting sqref="DJ48:DJ49">
    <cfRule type="expression" dxfId="431" priority="655">
      <formula>IF(VLOOKUP($DJ$3,AttributePTDMAP,MATCH(G48,dropdown_list_feed_product_type_,0)+1,FALSE)&gt;0,1,0)</formula>
    </cfRule>
  </conditionalFormatting>
  <conditionalFormatting sqref="DJ48:DJ49">
    <cfRule type="expression" dxfId="430" priority="656">
      <formula>IF(VLOOKUP($DJ$3,AttributePTDMAP,MATCH(G48,dropdown_list_feed_product_type_,0)+1,FALSE)&gt;0,0,1)</formula>
    </cfRule>
  </conditionalFormatting>
  <conditionalFormatting sqref="A71:E88 M71:V88 G71:K88 X71:AA88 AD71:AE88 AM71:AM88 AP71:AP88 BG71:BS88 BU71:DJ88 AT71:BE88 AG71:AK88">
    <cfRule type="expression" dxfId="429" priority="430">
      <formula>IF(LEN(A71)&gt;0,1,0)</formula>
    </cfRule>
  </conditionalFormatting>
  <conditionalFormatting sqref="A71:A88">
    <cfRule type="expression" dxfId="428" priority="228">
      <formula>IF(VLOOKUP($A$3,AttributePTDMAP,MATCH(G71,dropdown_list_feed_product_type_,0)+1,FALSE)&gt;0,1,0)</formula>
    </cfRule>
  </conditionalFormatting>
  <conditionalFormatting sqref="A71:A88">
    <cfRule type="expression" dxfId="427" priority="229">
      <formula>IF(VLOOKUP($A$3,AttributePTDMAP,MATCH(G71,dropdown_list_feed_product_type_,0)+1,FALSE)&gt;0,0,1)</formula>
    </cfRule>
  </conditionalFormatting>
  <conditionalFormatting sqref="B71:B88">
    <cfRule type="expression" dxfId="426" priority="230">
      <formula>IF(VLOOKUP($B$3,AttributePTDMAP,MATCH(G71,dropdown_list_feed_product_type_,0)+1,FALSE)&gt;0,1,0)</formula>
    </cfRule>
  </conditionalFormatting>
  <conditionalFormatting sqref="B71:B88">
    <cfRule type="expression" dxfId="425" priority="231">
      <formula>IF(VLOOKUP($B$3,AttributePTDMAP,MATCH(G71,dropdown_list_feed_product_type_,0)+1,FALSE)&gt;0,0,1)</formula>
    </cfRule>
  </conditionalFormatting>
  <conditionalFormatting sqref="C71:C88">
    <cfRule type="expression" dxfId="424" priority="232">
      <formula>IF(VLOOKUP($C$3,AttributePTDMAP,MATCH(G71,dropdown_list_feed_product_type_,0)+1,FALSE)&gt;0,1,0)</formula>
    </cfRule>
  </conditionalFormatting>
  <conditionalFormatting sqref="C71:C88">
    <cfRule type="expression" dxfId="423" priority="233">
      <formula>IF(VLOOKUP($C$3,AttributePTDMAP,MATCH(G71,dropdown_list_feed_product_type_,0)+1,FALSE)&gt;0,0,1)</formula>
    </cfRule>
  </conditionalFormatting>
  <conditionalFormatting sqref="D71:D88">
    <cfRule type="expression" dxfId="422" priority="234">
      <formula>IF(VLOOKUP($D$3,AttributePTDMAP,MATCH(G71,dropdown_list_feed_product_type_,0)+1,FALSE)&gt;0,1,0)</formula>
    </cfRule>
  </conditionalFormatting>
  <conditionalFormatting sqref="D71:D88">
    <cfRule type="expression" dxfId="421" priority="235">
      <formula>IF(VLOOKUP($D$3,AttributePTDMAP,MATCH(G71,dropdown_list_feed_product_type_,0)+1,FALSE)&gt;0,0,1)</formula>
    </cfRule>
  </conditionalFormatting>
  <conditionalFormatting sqref="E71:E88">
    <cfRule type="expression" dxfId="420" priority="236">
      <formula>IF(VLOOKUP($E$3,AttributePTDMAP,MATCH(G71,dropdown_list_feed_product_type_,0)+1,FALSE)&gt;0,1,0)</formula>
    </cfRule>
  </conditionalFormatting>
  <conditionalFormatting sqref="E71:E88">
    <cfRule type="expression" dxfId="419" priority="237">
      <formula>IF(VLOOKUP($E$3,AttributePTDMAP,MATCH(G71,dropdown_list_feed_product_type_,0)+1,FALSE)&gt;0,0,1)</formula>
    </cfRule>
  </conditionalFormatting>
  <conditionalFormatting sqref="G71:G88">
    <cfRule type="expression" dxfId="418" priority="238">
      <formula>IF(VLOOKUP($G$3,AttributePTDMAP,MATCH(G71,dropdown_list_feed_product_type_,0)+1,FALSE)&gt;0,1,0)</formula>
    </cfRule>
  </conditionalFormatting>
  <conditionalFormatting sqref="G71:G88">
    <cfRule type="expression" dxfId="417" priority="239">
      <formula>IF(VLOOKUP($G$3,AttributePTDMAP,MATCH(G71,dropdown_list_feed_product_type_,0)+1,FALSE)&gt;0,0,1)</formula>
    </cfRule>
  </conditionalFormatting>
  <conditionalFormatting sqref="H71:H88">
    <cfRule type="expression" dxfId="416" priority="240">
      <formula>IF(VLOOKUP($H$3,AttributePTDMAP,MATCH(G71,dropdown_list_feed_product_type_,0)+1,FALSE)&gt;0,1,0)</formula>
    </cfRule>
  </conditionalFormatting>
  <conditionalFormatting sqref="H71:H88">
    <cfRule type="expression" dxfId="415" priority="241">
      <formula>IF(VLOOKUP($H$3,AttributePTDMAP,MATCH(G71,dropdown_list_feed_product_type_,0)+1,FALSE)&gt;0,0,1)</formula>
    </cfRule>
  </conditionalFormatting>
  <conditionalFormatting sqref="I71:I88">
    <cfRule type="expression" dxfId="414" priority="242">
      <formula>IF(VLOOKUP($I$3,AttributePTDMAP,MATCH(G71,dropdown_list_feed_product_type_,0)+1,FALSE)&gt;0,1,0)</formula>
    </cfRule>
  </conditionalFormatting>
  <conditionalFormatting sqref="I71:I88">
    <cfRule type="expression" dxfId="413" priority="243">
      <formula>IF(VLOOKUP($I$3,AttributePTDMAP,MATCH(G71,dropdown_list_feed_product_type_,0)+1,FALSE)&gt;0,0,1)</formula>
    </cfRule>
  </conditionalFormatting>
  <conditionalFormatting sqref="J71:J88">
    <cfRule type="expression" dxfId="412" priority="244">
      <formula>IF(VLOOKUP($J$3,AttributePTDMAP,MATCH(G71,dropdown_list_feed_product_type_,0)+1,FALSE)&gt;0,1,0)</formula>
    </cfRule>
  </conditionalFormatting>
  <conditionalFormatting sqref="J71:J88">
    <cfRule type="expression" dxfId="411" priority="245">
      <formula>IF(VLOOKUP($J$3,AttributePTDMAP,MATCH(G71,dropdown_list_feed_product_type_,0)+1,FALSE)&gt;0,0,1)</formula>
    </cfRule>
  </conditionalFormatting>
  <conditionalFormatting sqref="K71:K88">
    <cfRule type="expression" dxfId="410" priority="246">
      <formula>IF(VLOOKUP($K$3,AttributePTDMAP,MATCH(G71,dropdown_list_feed_product_type_,0)+1,FALSE)&gt;0,1,0)</formula>
    </cfRule>
  </conditionalFormatting>
  <conditionalFormatting sqref="K71:K88">
    <cfRule type="expression" dxfId="409" priority="247">
      <formula>IF(VLOOKUP($K$3,AttributePTDMAP,MATCH(G71,dropdown_list_feed_product_type_,0)+1,FALSE)&gt;0,0,1)</formula>
    </cfRule>
  </conditionalFormatting>
  <conditionalFormatting sqref="L69:L88">
    <cfRule type="expression" dxfId="408" priority="248">
      <formula>IF(VLOOKUP($L$3,AttributePTDMAP,MATCH(G69,dropdown_list_feed_product_type_,0)+1,FALSE)&gt;0,1,0)</formula>
    </cfRule>
  </conditionalFormatting>
  <conditionalFormatting sqref="L69:L88">
    <cfRule type="expression" dxfId="407" priority="249">
      <formula>IF(VLOOKUP($L$3,AttributePTDMAP,MATCH(G69,dropdown_list_feed_product_type_,0)+1,FALSE)&gt;0,0,1)</formula>
    </cfRule>
  </conditionalFormatting>
  <conditionalFormatting sqref="M71:M88">
    <cfRule type="expression" dxfId="406" priority="250">
      <formula>IF(VLOOKUP($M$3,AttributePTDMAP,MATCH(G71,dropdown_list_feed_product_type_,0)+1,FALSE)&gt;0,1,0)</formula>
    </cfRule>
  </conditionalFormatting>
  <conditionalFormatting sqref="M71:M88">
    <cfRule type="expression" dxfId="405" priority="251">
      <formula>IF(VLOOKUP($M$3,AttributePTDMAP,MATCH(G71,dropdown_list_feed_product_type_,0)+1,FALSE)&gt;0,0,1)</formula>
    </cfRule>
  </conditionalFormatting>
  <conditionalFormatting sqref="N71:N88">
    <cfRule type="expression" dxfId="404" priority="252">
      <formula>IF(VLOOKUP($N$3,AttributePTDMAP,MATCH(G71,dropdown_list_feed_product_type_,0)+1,FALSE)&gt;0,1,0)</formula>
    </cfRule>
  </conditionalFormatting>
  <conditionalFormatting sqref="N71:N88">
    <cfRule type="expression" dxfId="403" priority="253">
      <formula>IF(VLOOKUP($N$3,AttributePTDMAP,MATCH(G71,dropdown_list_feed_product_type_,0)+1,FALSE)&gt;0,0,1)</formula>
    </cfRule>
  </conditionalFormatting>
  <conditionalFormatting sqref="O71:O88">
    <cfRule type="expression" dxfId="402" priority="254">
      <formula>IF(VLOOKUP($O$3,AttributePTDMAP,MATCH(G71,dropdown_list_feed_product_type_,0)+1,FALSE)&gt;0,1,0)</formula>
    </cfRule>
  </conditionalFormatting>
  <conditionalFormatting sqref="O71:O88">
    <cfRule type="expression" dxfId="401" priority="255">
      <formula>IF(VLOOKUP($O$3,AttributePTDMAP,MATCH(G71,dropdown_list_feed_product_type_,0)+1,FALSE)&gt;0,0,1)</formula>
    </cfRule>
  </conditionalFormatting>
  <conditionalFormatting sqref="P71:P88">
    <cfRule type="expression" dxfId="400" priority="256">
      <formula>IF(VLOOKUP($P$3,AttributePTDMAP,MATCH(G71,dropdown_list_feed_product_type_,0)+1,FALSE)&gt;0,1,0)</formula>
    </cfRule>
  </conditionalFormatting>
  <conditionalFormatting sqref="P71:P88">
    <cfRule type="expression" dxfId="399" priority="257">
      <formula>IF(VLOOKUP($P$3,AttributePTDMAP,MATCH(G71,dropdown_list_feed_product_type_,0)+1,FALSE)&gt;0,0,1)</formula>
    </cfRule>
  </conditionalFormatting>
  <conditionalFormatting sqref="Q71:Q88">
    <cfRule type="expression" dxfId="398" priority="258">
      <formula>IF(VLOOKUP($Q$3,AttributePTDMAP,MATCH(G71,dropdown_list_feed_product_type_,0)+1,FALSE)&gt;0,1,0)</formula>
    </cfRule>
  </conditionalFormatting>
  <conditionalFormatting sqref="Q71:Q88">
    <cfRule type="expression" dxfId="397" priority="259">
      <formula>IF(VLOOKUP($Q$3,AttributePTDMAP,MATCH(G71,dropdown_list_feed_product_type_,0)+1,FALSE)&gt;0,0,1)</formula>
    </cfRule>
  </conditionalFormatting>
  <conditionalFormatting sqref="R71:R88">
    <cfRule type="expression" dxfId="396" priority="260">
      <formula>IF(VLOOKUP($R$3,AttributePTDMAP,MATCH(G71,dropdown_list_feed_product_type_,0)+1,FALSE)&gt;0,1,0)</formula>
    </cfRule>
  </conditionalFormatting>
  <conditionalFormatting sqref="R71:R88">
    <cfRule type="expression" dxfId="395" priority="261">
      <formula>IF(VLOOKUP($R$3,AttributePTDMAP,MATCH(G71,dropdown_list_feed_product_type_,0)+1,FALSE)&gt;0,0,1)</formula>
    </cfRule>
  </conditionalFormatting>
  <conditionalFormatting sqref="S71:S88">
    <cfRule type="expression" dxfId="394" priority="262">
      <formula>IF(VLOOKUP($S$3,AttributePTDMAP,MATCH(G71,dropdown_list_feed_product_type_,0)+1,FALSE)&gt;0,1,0)</formula>
    </cfRule>
  </conditionalFormatting>
  <conditionalFormatting sqref="S71:S88">
    <cfRule type="expression" dxfId="393" priority="263">
      <formula>IF(VLOOKUP($S$3,AttributePTDMAP,MATCH(G71,dropdown_list_feed_product_type_,0)+1,FALSE)&gt;0,0,1)</formula>
    </cfRule>
  </conditionalFormatting>
  <conditionalFormatting sqref="T71:T88">
    <cfRule type="expression" dxfId="392" priority="264">
      <formula>IF(VLOOKUP($T$3,AttributePTDMAP,MATCH(G71,dropdown_list_feed_product_type_,0)+1,FALSE)&gt;0,1,0)</formula>
    </cfRule>
  </conditionalFormatting>
  <conditionalFormatting sqref="T71:T88">
    <cfRule type="expression" dxfId="391" priority="265">
      <formula>IF(VLOOKUP($T$3,AttributePTDMAP,MATCH(G71,dropdown_list_feed_product_type_,0)+1,FALSE)&gt;0,0,1)</formula>
    </cfRule>
  </conditionalFormatting>
  <conditionalFormatting sqref="U71:U88">
    <cfRule type="expression" dxfId="390" priority="266">
      <formula>IF(VLOOKUP($U$3,AttributePTDMAP,MATCH(G71,dropdown_list_feed_product_type_,0)+1,FALSE)&gt;0,1,0)</formula>
    </cfRule>
  </conditionalFormatting>
  <conditionalFormatting sqref="U71:U88">
    <cfRule type="expression" dxfId="389" priority="267">
      <formula>IF(VLOOKUP($U$3,AttributePTDMAP,MATCH(G71,dropdown_list_feed_product_type_,0)+1,FALSE)&gt;0,0,1)</formula>
    </cfRule>
  </conditionalFormatting>
  <conditionalFormatting sqref="V71:V88">
    <cfRule type="expression" dxfId="388" priority="268">
      <formula>IF(VLOOKUP($V$3,AttributePTDMAP,MATCH(G71,dropdown_list_feed_product_type_,0)+1,FALSE)&gt;0,1,0)</formula>
    </cfRule>
  </conditionalFormatting>
  <conditionalFormatting sqref="V71:V88">
    <cfRule type="expression" dxfId="387" priority="269">
      <formula>IF(VLOOKUP($V$3,AttributePTDMAP,MATCH(G71,dropdown_list_feed_product_type_,0)+1,FALSE)&gt;0,0,1)</formula>
    </cfRule>
  </conditionalFormatting>
  <conditionalFormatting sqref="X71:X88">
    <cfRule type="expression" dxfId="386" priority="270">
      <formula>IF(VLOOKUP($X$3,AttributePTDMAP,MATCH(G71,dropdown_list_feed_product_type_,0)+1,FALSE)&gt;0,1,0)</formula>
    </cfRule>
  </conditionalFormatting>
  <conditionalFormatting sqref="X71:X88">
    <cfRule type="expression" dxfId="385" priority="271">
      <formula>IF(VLOOKUP($X$3,AttributePTDMAP,MATCH(G71,dropdown_list_feed_product_type_,0)+1,FALSE)&gt;0,0,1)</formula>
    </cfRule>
  </conditionalFormatting>
  <conditionalFormatting sqref="Y71:Y88">
    <cfRule type="expression" dxfId="384" priority="272">
      <formula>IF(VLOOKUP($Y$3,AttributePTDMAP,MATCH(G71,dropdown_list_feed_product_type_,0)+1,FALSE)&gt;0,1,0)</formula>
    </cfRule>
  </conditionalFormatting>
  <conditionalFormatting sqref="Y71:Y88">
    <cfRule type="expression" dxfId="383" priority="273">
      <formula>IF(VLOOKUP($Y$3,AttributePTDMAP,MATCH(G71,dropdown_list_feed_product_type_,0)+1,FALSE)&gt;0,0,1)</formula>
    </cfRule>
  </conditionalFormatting>
  <conditionalFormatting sqref="Z71:Z88">
    <cfRule type="expression" dxfId="382" priority="274">
      <formula>IF(VLOOKUP($Z$3,AttributePTDMAP,MATCH(G71,dropdown_list_feed_product_type_,0)+1,FALSE)&gt;0,1,0)</formula>
    </cfRule>
  </conditionalFormatting>
  <conditionalFormatting sqref="Z71:Z88">
    <cfRule type="expression" dxfId="381" priority="275">
      <formula>IF(VLOOKUP($Z$3,AttributePTDMAP,MATCH(G71,dropdown_list_feed_product_type_,0)+1,FALSE)&gt;0,0,1)</formula>
    </cfRule>
  </conditionalFormatting>
  <conditionalFormatting sqref="AA71:AA88">
    <cfRule type="expression" dxfId="380" priority="276">
      <formula>IF(VLOOKUP($AA$3,AttributePTDMAP,MATCH(G71,dropdown_list_feed_product_type_,0)+1,FALSE)&gt;0,1,0)</formula>
    </cfRule>
  </conditionalFormatting>
  <conditionalFormatting sqref="AA71:AA88">
    <cfRule type="expression" dxfId="379" priority="277">
      <formula>IF(VLOOKUP($AA$3,AttributePTDMAP,MATCH(G71,dropdown_list_feed_product_type_,0)+1,FALSE)&gt;0,0,1)</formula>
    </cfRule>
  </conditionalFormatting>
  <conditionalFormatting sqref="AD71:AD88">
    <cfRule type="expression" dxfId="378" priority="278">
      <formula>IF(VLOOKUP($AD$3,AttributePTDMAP,MATCH(G71,dropdown_list_feed_product_type_,0)+1,FALSE)&gt;0,1,0)</formula>
    </cfRule>
  </conditionalFormatting>
  <conditionalFormatting sqref="AD71:AD88">
    <cfRule type="expression" dxfId="377" priority="279">
      <formula>IF(VLOOKUP($AD$3,AttributePTDMAP,MATCH(G71,dropdown_list_feed_product_type_,0)+1,FALSE)&gt;0,0,1)</formula>
    </cfRule>
  </conditionalFormatting>
  <conditionalFormatting sqref="AE71:AE88">
    <cfRule type="expression" dxfId="376" priority="280">
      <formula>IF(VLOOKUP($AE$3,AttributePTDMAP,MATCH(G71,dropdown_list_feed_product_type_,0)+1,FALSE)&gt;0,1,0)</formula>
    </cfRule>
  </conditionalFormatting>
  <conditionalFormatting sqref="AE71:AE88">
    <cfRule type="expression" dxfId="375" priority="281">
      <formula>IF(VLOOKUP($AE$3,AttributePTDMAP,MATCH(G71,dropdown_list_feed_product_type_,0)+1,FALSE)&gt;0,0,1)</formula>
    </cfRule>
  </conditionalFormatting>
  <conditionalFormatting sqref="AG71:AG88">
    <cfRule type="expression" dxfId="374" priority="282">
      <formula>IF(VLOOKUP($AG$3,AttributePTDMAP,MATCH(G71,dropdown_list_feed_product_type_,0)+1,FALSE)&gt;0,1,0)</formula>
    </cfRule>
  </conditionalFormatting>
  <conditionalFormatting sqref="AG71:AG88">
    <cfRule type="expression" dxfId="373" priority="283">
      <formula>IF(VLOOKUP($AG$3,AttributePTDMAP,MATCH(G71,dropdown_list_feed_product_type_,0)+1,FALSE)&gt;0,0,1)</formula>
    </cfRule>
  </conditionalFormatting>
  <conditionalFormatting sqref="AH71:AH88">
    <cfRule type="expression" dxfId="372" priority="284">
      <formula>IF(VLOOKUP($AH$3,AttributePTDMAP,MATCH(G71,dropdown_list_feed_product_type_,0)+1,FALSE)&gt;0,1,0)</formula>
    </cfRule>
  </conditionalFormatting>
  <conditionalFormatting sqref="AH71:AH88">
    <cfRule type="expression" dxfId="371" priority="285">
      <formula>IF(VLOOKUP($AH$3,AttributePTDMAP,MATCH(G71,dropdown_list_feed_product_type_,0)+1,FALSE)&gt;0,0,1)</formula>
    </cfRule>
  </conditionalFormatting>
  <conditionalFormatting sqref="AI71:AI88">
    <cfRule type="expression" dxfId="370" priority="286">
      <formula>IF(VLOOKUP($AI$3,AttributePTDMAP,MATCH(G71,dropdown_list_feed_product_type_,0)+1,FALSE)&gt;0,1,0)</formula>
    </cfRule>
  </conditionalFormatting>
  <conditionalFormatting sqref="AI71:AI88">
    <cfRule type="expression" dxfId="369" priority="287">
      <formula>IF(VLOOKUP($AI$3,AttributePTDMAP,MATCH(G71,dropdown_list_feed_product_type_,0)+1,FALSE)&gt;0,0,1)</formula>
    </cfRule>
  </conditionalFormatting>
  <conditionalFormatting sqref="AJ71:AJ88">
    <cfRule type="expression" dxfId="368" priority="288">
      <formula>IF(VLOOKUP($AJ$3,AttributePTDMAP,MATCH(G71,dropdown_list_feed_product_type_,0)+1,FALSE)&gt;0,1,0)</formula>
    </cfRule>
  </conditionalFormatting>
  <conditionalFormatting sqref="AJ71:AJ88">
    <cfRule type="expression" dxfId="367" priority="289">
      <formula>IF(VLOOKUP($AJ$3,AttributePTDMAP,MATCH(G71,dropdown_list_feed_product_type_,0)+1,FALSE)&gt;0,0,1)</formula>
    </cfRule>
  </conditionalFormatting>
  <conditionalFormatting sqref="AK71:AK88">
    <cfRule type="expression" dxfId="366" priority="290">
      <formula>IF(VLOOKUP($AK$3,AttributePTDMAP,MATCH(G71,dropdown_list_feed_product_type_,0)+1,FALSE)&gt;0,1,0)</formula>
    </cfRule>
  </conditionalFormatting>
  <conditionalFormatting sqref="AK71:AK88">
    <cfRule type="expression" dxfId="365" priority="291">
      <formula>IF(VLOOKUP($AK$3,AttributePTDMAP,MATCH(G71,dropdown_list_feed_product_type_,0)+1,FALSE)&gt;0,0,1)</formula>
    </cfRule>
  </conditionalFormatting>
  <conditionalFormatting sqref="AM71:AM88">
    <cfRule type="expression" dxfId="364" priority="292">
      <formula>IF(VLOOKUP($AM$3,AttributePTDMAP,MATCH(G71,dropdown_list_feed_product_type_,0)+1,FALSE)&gt;0,1,0)</formula>
    </cfRule>
  </conditionalFormatting>
  <conditionalFormatting sqref="AM71:AM88">
    <cfRule type="expression" dxfId="363" priority="293">
      <formula>IF(VLOOKUP($AM$3,AttributePTDMAP,MATCH(G71,dropdown_list_feed_product_type_,0)+1,FALSE)&gt;0,0,1)</formula>
    </cfRule>
  </conditionalFormatting>
  <conditionalFormatting sqref="AP71:AP88">
    <cfRule type="expression" dxfId="362" priority="294">
      <formula>IF(VLOOKUP($AP$3,AttributePTDMAP,MATCH(G71,dropdown_list_feed_product_type_,0)+1,FALSE)&gt;0,1,0)</formula>
    </cfRule>
  </conditionalFormatting>
  <conditionalFormatting sqref="AP71:AP88">
    <cfRule type="expression" dxfId="361" priority="295">
      <formula>IF(VLOOKUP($AP$3,AttributePTDMAP,MATCH(G71,dropdown_list_feed_product_type_,0)+1,FALSE)&gt;0,0,1)</formula>
    </cfRule>
  </conditionalFormatting>
  <conditionalFormatting sqref="AT71:AT88">
    <cfRule type="expression" dxfId="360" priority="296">
      <formula>IF(VLOOKUP($AT$3,AttributePTDMAP,MATCH(G71,dropdown_list_feed_product_type_,0)+1,FALSE)&gt;0,1,0)</formula>
    </cfRule>
  </conditionalFormatting>
  <conditionalFormatting sqref="AT71:AT88">
    <cfRule type="expression" dxfId="359" priority="297">
      <formula>IF(VLOOKUP($AT$3,AttributePTDMAP,MATCH(G71,dropdown_list_feed_product_type_,0)+1,FALSE)&gt;0,0,1)</formula>
    </cfRule>
  </conditionalFormatting>
  <conditionalFormatting sqref="AU71:AU88">
    <cfRule type="expression" dxfId="358" priority="298">
      <formula>IF(VLOOKUP($AU$3,AttributePTDMAP,MATCH(G71,dropdown_list_feed_product_type_,0)+1,FALSE)&gt;0,1,0)</formula>
    </cfRule>
  </conditionalFormatting>
  <conditionalFormatting sqref="AU71:AU88">
    <cfRule type="expression" dxfId="357" priority="299">
      <formula>IF(VLOOKUP($AU$3,AttributePTDMAP,MATCH(G71,dropdown_list_feed_product_type_,0)+1,FALSE)&gt;0,0,1)</formula>
    </cfRule>
  </conditionalFormatting>
  <conditionalFormatting sqref="AV71:AV88">
    <cfRule type="expression" dxfId="356" priority="300">
      <formula>IF(VLOOKUP($AV$3,AttributePTDMAP,MATCH(G71,dropdown_list_feed_product_type_,0)+1,FALSE)&gt;0,1,0)</formula>
    </cfRule>
  </conditionalFormatting>
  <conditionalFormatting sqref="AV71:AV88">
    <cfRule type="expression" dxfId="355" priority="301">
      <formula>IF(VLOOKUP($AV$3,AttributePTDMAP,MATCH(G71,dropdown_list_feed_product_type_,0)+1,FALSE)&gt;0,0,1)</formula>
    </cfRule>
  </conditionalFormatting>
  <conditionalFormatting sqref="AW71:AW88">
    <cfRule type="expression" dxfId="354" priority="302">
      <formula>IF(VLOOKUP($AW$3,AttributePTDMAP,MATCH(G71,dropdown_list_feed_product_type_,0)+1,FALSE)&gt;0,1,0)</formula>
    </cfRule>
  </conditionalFormatting>
  <conditionalFormatting sqref="AW71:AW88">
    <cfRule type="expression" dxfId="353" priority="303">
      <formula>IF(VLOOKUP($AW$3,AttributePTDMAP,MATCH(G71,dropdown_list_feed_product_type_,0)+1,FALSE)&gt;0,0,1)</formula>
    </cfRule>
  </conditionalFormatting>
  <conditionalFormatting sqref="AX71:AX88">
    <cfRule type="expression" dxfId="352" priority="304">
      <formula>IF(VLOOKUP($AX$3,AttributePTDMAP,MATCH(G71,dropdown_list_feed_product_type_,0)+1,FALSE)&gt;0,1,0)</formula>
    </cfRule>
  </conditionalFormatting>
  <conditionalFormatting sqref="AX71:AX88">
    <cfRule type="expression" dxfId="351" priority="305">
      <formula>IF(VLOOKUP($AX$3,AttributePTDMAP,MATCH(G71,dropdown_list_feed_product_type_,0)+1,FALSE)&gt;0,0,1)</formula>
    </cfRule>
  </conditionalFormatting>
  <conditionalFormatting sqref="AY71:AY88">
    <cfRule type="expression" dxfId="350" priority="306">
      <formula>IF(VLOOKUP($AY$3,AttributePTDMAP,MATCH(G71,dropdown_list_feed_product_type_,0)+1,FALSE)&gt;0,1,0)</formula>
    </cfRule>
  </conditionalFormatting>
  <conditionalFormatting sqref="AY71:AY88">
    <cfRule type="expression" dxfId="349" priority="307">
      <formula>IF(VLOOKUP($AY$3,AttributePTDMAP,MATCH(G71,dropdown_list_feed_product_type_,0)+1,FALSE)&gt;0,0,1)</formula>
    </cfRule>
  </conditionalFormatting>
  <conditionalFormatting sqref="AZ71:AZ88">
    <cfRule type="expression" dxfId="348" priority="308">
      <formula>IF(VLOOKUP($AZ$3,AttributePTDMAP,MATCH(G71,dropdown_list_feed_product_type_,0)+1,FALSE)&gt;0,1,0)</formula>
    </cfRule>
  </conditionalFormatting>
  <conditionalFormatting sqref="AZ71:AZ88">
    <cfRule type="expression" dxfId="347" priority="309">
      <formula>IF(VLOOKUP($AZ$3,AttributePTDMAP,MATCH(G71,dropdown_list_feed_product_type_,0)+1,FALSE)&gt;0,0,1)</formula>
    </cfRule>
  </conditionalFormatting>
  <conditionalFormatting sqref="BA71:BA88">
    <cfRule type="expression" dxfId="346" priority="310">
      <formula>IF(VLOOKUP($BA$3,AttributePTDMAP,MATCH(G71,dropdown_list_feed_product_type_,0)+1,FALSE)&gt;0,1,0)</formula>
    </cfRule>
  </conditionalFormatting>
  <conditionalFormatting sqref="BA71:BA88">
    <cfRule type="expression" dxfId="345" priority="311">
      <formula>IF(VLOOKUP($BA$3,AttributePTDMAP,MATCH(G71,dropdown_list_feed_product_type_,0)+1,FALSE)&gt;0,0,1)</formula>
    </cfRule>
  </conditionalFormatting>
  <conditionalFormatting sqref="BB71:BB88">
    <cfRule type="expression" dxfId="344" priority="312">
      <formula>IF(VLOOKUP($BB$3,AttributePTDMAP,MATCH(G71,dropdown_list_feed_product_type_,0)+1,FALSE)&gt;0,1,0)</formula>
    </cfRule>
  </conditionalFormatting>
  <conditionalFormatting sqref="BB71:BB88">
    <cfRule type="expression" dxfId="343" priority="313">
      <formula>IF(VLOOKUP($BB$3,AttributePTDMAP,MATCH(G71,dropdown_list_feed_product_type_,0)+1,FALSE)&gt;0,0,1)</formula>
    </cfRule>
  </conditionalFormatting>
  <conditionalFormatting sqref="BC71:BC88">
    <cfRule type="expression" dxfId="342" priority="314">
      <formula>IF(VLOOKUP($BC$3,AttributePTDMAP,MATCH(G71,dropdown_list_feed_product_type_,0)+1,FALSE)&gt;0,1,0)</formula>
    </cfRule>
  </conditionalFormatting>
  <conditionalFormatting sqref="BC71:BC88">
    <cfRule type="expression" dxfId="341" priority="315">
      <formula>IF(VLOOKUP($BC$3,AttributePTDMAP,MATCH(G71,dropdown_list_feed_product_type_,0)+1,FALSE)&gt;0,0,1)</formula>
    </cfRule>
  </conditionalFormatting>
  <conditionalFormatting sqref="BD71:BD88">
    <cfRule type="expression" dxfId="340" priority="316">
      <formula>IF(VLOOKUP($BD$3,AttributePTDMAP,MATCH(G71,dropdown_list_feed_product_type_,0)+1,FALSE)&gt;0,1,0)</formula>
    </cfRule>
  </conditionalFormatting>
  <conditionalFormatting sqref="BD71:BD88">
    <cfRule type="expression" dxfId="339" priority="317">
      <formula>IF(VLOOKUP($BD$3,AttributePTDMAP,MATCH(G71,dropdown_list_feed_product_type_,0)+1,FALSE)&gt;0,0,1)</formula>
    </cfRule>
  </conditionalFormatting>
  <conditionalFormatting sqref="BE71:BE88">
    <cfRule type="expression" dxfId="338" priority="318">
      <formula>IF(VLOOKUP($BE$3,AttributePTDMAP,MATCH(G71,dropdown_list_feed_product_type_,0)+1,FALSE)&gt;0,1,0)</formula>
    </cfRule>
  </conditionalFormatting>
  <conditionalFormatting sqref="BE71:BE88">
    <cfRule type="expression" dxfId="337" priority="319">
      <formula>IF(VLOOKUP($BE$3,AttributePTDMAP,MATCH(G71,dropdown_list_feed_product_type_,0)+1,FALSE)&gt;0,0,1)</formula>
    </cfRule>
  </conditionalFormatting>
  <conditionalFormatting sqref="BG71:BG88">
    <cfRule type="expression" dxfId="336" priority="320">
      <formula>IF(VLOOKUP($BG$3,AttributePTDMAP,MATCH(G71,dropdown_list_feed_product_type_,0)+1,FALSE)&gt;0,1,0)</formula>
    </cfRule>
  </conditionalFormatting>
  <conditionalFormatting sqref="BG71:BG88">
    <cfRule type="expression" dxfId="335" priority="321">
      <formula>IF(VLOOKUP($BG$3,AttributePTDMAP,MATCH(G71,dropdown_list_feed_product_type_,0)+1,FALSE)&gt;0,0,1)</formula>
    </cfRule>
  </conditionalFormatting>
  <conditionalFormatting sqref="BH71:BH88">
    <cfRule type="expression" dxfId="334" priority="322">
      <formula>IF(VLOOKUP($BH$3,AttributePTDMAP,MATCH(G71,dropdown_list_feed_product_type_,0)+1,FALSE)&gt;0,1,0)</formula>
    </cfRule>
  </conditionalFormatting>
  <conditionalFormatting sqref="BH71:BH88">
    <cfRule type="expression" dxfId="333" priority="323">
      <formula>IF(VLOOKUP($BH$3,AttributePTDMAP,MATCH(G71,dropdown_list_feed_product_type_,0)+1,FALSE)&gt;0,0,1)</formula>
    </cfRule>
  </conditionalFormatting>
  <conditionalFormatting sqref="BI71:BI88">
    <cfRule type="expression" dxfId="332" priority="324">
      <formula>IF(VLOOKUP($BI$3,AttributePTDMAP,MATCH(G71,dropdown_list_feed_product_type_,0)+1,FALSE)&gt;0,1,0)</formula>
    </cfRule>
  </conditionalFormatting>
  <conditionalFormatting sqref="BI71:BI88">
    <cfRule type="expression" dxfId="331" priority="325">
      <formula>IF(VLOOKUP($BI$3,AttributePTDMAP,MATCH(G71,dropdown_list_feed_product_type_,0)+1,FALSE)&gt;0,0,1)</formula>
    </cfRule>
  </conditionalFormatting>
  <conditionalFormatting sqref="BJ71:BJ88">
    <cfRule type="expression" dxfId="330" priority="326">
      <formula>IF(VLOOKUP($BJ$3,AttributePTDMAP,MATCH(G71,dropdown_list_feed_product_type_,0)+1,FALSE)&gt;0,1,0)</formula>
    </cfRule>
  </conditionalFormatting>
  <conditionalFormatting sqref="BJ71:BJ88">
    <cfRule type="expression" dxfId="329" priority="327">
      <formula>IF(VLOOKUP($BJ$3,AttributePTDMAP,MATCH(G71,dropdown_list_feed_product_type_,0)+1,FALSE)&gt;0,0,1)</formula>
    </cfRule>
  </conditionalFormatting>
  <conditionalFormatting sqref="BK71:BK88">
    <cfRule type="expression" dxfId="328" priority="328">
      <formula>IF(VLOOKUP($BK$3,AttributePTDMAP,MATCH(G71,dropdown_list_feed_product_type_,0)+1,FALSE)&gt;0,1,0)</formula>
    </cfRule>
  </conditionalFormatting>
  <conditionalFormatting sqref="BK71:BK88">
    <cfRule type="expression" dxfId="327" priority="329">
      <formula>IF(VLOOKUP($BK$3,AttributePTDMAP,MATCH(G71,dropdown_list_feed_product_type_,0)+1,FALSE)&gt;0,0,1)</formula>
    </cfRule>
  </conditionalFormatting>
  <conditionalFormatting sqref="BL71:BL88">
    <cfRule type="expression" dxfId="326" priority="330">
      <formula>IF(VLOOKUP($BL$3,AttributePTDMAP,MATCH(G71,dropdown_list_feed_product_type_,0)+1,FALSE)&gt;0,1,0)</formula>
    </cfRule>
  </conditionalFormatting>
  <conditionalFormatting sqref="BL71:BL88">
    <cfRule type="expression" dxfId="325" priority="331">
      <formula>IF(VLOOKUP($BL$3,AttributePTDMAP,MATCH(G71,dropdown_list_feed_product_type_,0)+1,FALSE)&gt;0,0,1)</formula>
    </cfRule>
  </conditionalFormatting>
  <conditionalFormatting sqref="BM71:BM88">
    <cfRule type="expression" dxfId="324" priority="332">
      <formula>IF(VLOOKUP($BM$3,AttributePTDMAP,MATCH(G71,dropdown_list_feed_product_type_,0)+1,FALSE)&gt;0,1,0)</formula>
    </cfRule>
  </conditionalFormatting>
  <conditionalFormatting sqref="BM71:BM88">
    <cfRule type="expression" dxfId="323" priority="333">
      <formula>IF(VLOOKUP($BM$3,AttributePTDMAP,MATCH(G71,dropdown_list_feed_product_type_,0)+1,FALSE)&gt;0,0,1)</formula>
    </cfRule>
  </conditionalFormatting>
  <conditionalFormatting sqref="BN71:BN88">
    <cfRule type="expression" dxfId="322" priority="334">
      <formula>IF(VLOOKUP($BN$3,AttributePTDMAP,MATCH(G71,dropdown_list_feed_product_type_,0)+1,FALSE)&gt;0,1,0)</formula>
    </cfRule>
  </conditionalFormatting>
  <conditionalFormatting sqref="BN71:BN88">
    <cfRule type="expression" dxfId="321" priority="335">
      <formula>IF(VLOOKUP($BN$3,AttributePTDMAP,MATCH(G71,dropdown_list_feed_product_type_,0)+1,FALSE)&gt;0,0,1)</formula>
    </cfRule>
  </conditionalFormatting>
  <conditionalFormatting sqref="BO71:BO88">
    <cfRule type="expression" dxfId="320" priority="336">
      <formula>IF(VLOOKUP($BO$3,AttributePTDMAP,MATCH(G71,dropdown_list_feed_product_type_,0)+1,FALSE)&gt;0,1,0)</formula>
    </cfRule>
  </conditionalFormatting>
  <conditionalFormatting sqref="BO71:BO88">
    <cfRule type="expression" dxfId="319" priority="337">
      <formula>IF(VLOOKUP($BO$3,AttributePTDMAP,MATCH(G71,dropdown_list_feed_product_type_,0)+1,FALSE)&gt;0,0,1)</formula>
    </cfRule>
  </conditionalFormatting>
  <conditionalFormatting sqref="BP71:BP88">
    <cfRule type="expression" dxfId="318" priority="338">
      <formula>IF(VLOOKUP($BP$3,AttributePTDMAP,MATCH(G71,dropdown_list_feed_product_type_,0)+1,FALSE)&gt;0,1,0)</formula>
    </cfRule>
  </conditionalFormatting>
  <conditionalFormatting sqref="BP71:BP88">
    <cfRule type="expression" dxfId="317" priority="339">
      <formula>IF(VLOOKUP($BP$3,AttributePTDMAP,MATCH(G71,dropdown_list_feed_product_type_,0)+1,FALSE)&gt;0,0,1)</formula>
    </cfRule>
  </conditionalFormatting>
  <conditionalFormatting sqref="BQ71:BQ88">
    <cfRule type="expression" dxfId="316" priority="340">
      <formula>IF(VLOOKUP($BQ$3,AttributePTDMAP,MATCH(G71,dropdown_list_feed_product_type_,0)+1,FALSE)&gt;0,1,0)</formula>
    </cfRule>
  </conditionalFormatting>
  <conditionalFormatting sqref="BQ71:BQ88">
    <cfRule type="expression" dxfId="315" priority="341">
      <formula>IF(VLOOKUP($BQ$3,AttributePTDMAP,MATCH(G71,dropdown_list_feed_product_type_,0)+1,FALSE)&gt;0,0,1)</formula>
    </cfRule>
  </conditionalFormatting>
  <conditionalFormatting sqref="BR71:BR88">
    <cfRule type="expression" dxfId="314" priority="342">
      <formula>IF(VLOOKUP($BR$3,AttributePTDMAP,MATCH(G71,dropdown_list_feed_product_type_,0)+1,FALSE)&gt;0,1,0)</formula>
    </cfRule>
  </conditionalFormatting>
  <conditionalFormatting sqref="BR71:BR88">
    <cfRule type="expression" dxfId="313" priority="343">
      <formula>IF(VLOOKUP($BR$3,AttributePTDMAP,MATCH(G71,dropdown_list_feed_product_type_,0)+1,FALSE)&gt;0,0,1)</formula>
    </cfRule>
  </conditionalFormatting>
  <conditionalFormatting sqref="BS71:BS88">
    <cfRule type="expression" dxfId="312" priority="344">
      <formula>IF(VLOOKUP($BS$3,AttributePTDMAP,MATCH(G71,dropdown_list_feed_product_type_,0)+1,FALSE)&gt;0,1,0)</formula>
    </cfRule>
  </conditionalFormatting>
  <conditionalFormatting sqref="BS71:BS88">
    <cfRule type="expression" dxfId="311" priority="345">
      <formula>IF(VLOOKUP($BS$3,AttributePTDMAP,MATCH(G71,dropdown_list_feed_product_type_,0)+1,FALSE)&gt;0,0,1)</formula>
    </cfRule>
  </conditionalFormatting>
  <conditionalFormatting sqref="BU71:BU88">
    <cfRule type="expression" dxfId="310" priority="346">
      <formula>IF(VLOOKUP($BU$3,AttributePTDMAP,MATCH(G71,dropdown_list_feed_product_type_,0)+1,FALSE)&gt;0,1,0)</formula>
    </cfRule>
  </conditionalFormatting>
  <conditionalFormatting sqref="BU71:BU88">
    <cfRule type="expression" dxfId="309" priority="347">
      <formula>IF(VLOOKUP($BU$3,AttributePTDMAP,MATCH(G71,dropdown_list_feed_product_type_,0)+1,FALSE)&gt;0,0,1)</formula>
    </cfRule>
  </conditionalFormatting>
  <conditionalFormatting sqref="BV71:BV88">
    <cfRule type="expression" dxfId="308" priority="348">
      <formula>IF(VLOOKUP($BV$3,AttributePTDMAP,MATCH(G71,dropdown_list_feed_product_type_,0)+1,FALSE)&gt;0,1,0)</formula>
    </cfRule>
  </conditionalFormatting>
  <conditionalFormatting sqref="BV71:BV88">
    <cfRule type="expression" dxfId="307" priority="349">
      <formula>IF(VLOOKUP($BV$3,AttributePTDMAP,MATCH(G71,dropdown_list_feed_product_type_,0)+1,FALSE)&gt;0,0,1)</formula>
    </cfRule>
  </conditionalFormatting>
  <conditionalFormatting sqref="BW71:BW88">
    <cfRule type="expression" dxfId="306" priority="350">
      <formula>IF(VLOOKUP($BW$3,AttributePTDMAP,MATCH(G71,dropdown_list_feed_product_type_,0)+1,FALSE)&gt;0,1,0)</formula>
    </cfRule>
  </conditionalFormatting>
  <conditionalFormatting sqref="BW71:BW88">
    <cfRule type="expression" dxfId="305" priority="351">
      <formula>IF(VLOOKUP($BW$3,AttributePTDMAP,MATCH(G71,dropdown_list_feed_product_type_,0)+1,FALSE)&gt;0,0,1)</formula>
    </cfRule>
  </conditionalFormatting>
  <conditionalFormatting sqref="BX71:BX88">
    <cfRule type="expression" dxfId="304" priority="352">
      <formula>IF(VLOOKUP($BX$3,AttributePTDMAP,MATCH(G71,dropdown_list_feed_product_type_,0)+1,FALSE)&gt;0,1,0)</formula>
    </cfRule>
  </conditionalFormatting>
  <conditionalFormatting sqref="BX71:BX88">
    <cfRule type="expression" dxfId="303" priority="353">
      <formula>IF(VLOOKUP($BX$3,AttributePTDMAP,MATCH(G71,dropdown_list_feed_product_type_,0)+1,FALSE)&gt;0,0,1)</formula>
    </cfRule>
  </conditionalFormatting>
  <conditionalFormatting sqref="BY71:BY88">
    <cfRule type="expression" dxfId="302" priority="354">
      <formula>IF(VLOOKUP($BY$3,AttributePTDMAP,MATCH(G71,dropdown_list_feed_product_type_,0)+1,FALSE)&gt;0,1,0)</formula>
    </cfRule>
  </conditionalFormatting>
  <conditionalFormatting sqref="BY71:BY88">
    <cfRule type="expression" dxfId="301" priority="355">
      <formula>IF(VLOOKUP($BY$3,AttributePTDMAP,MATCH(G71,dropdown_list_feed_product_type_,0)+1,FALSE)&gt;0,0,1)</formula>
    </cfRule>
  </conditionalFormatting>
  <conditionalFormatting sqref="BZ71:BZ88">
    <cfRule type="expression" dxfId="300" priority="356">
      <formula>IF(VLOOKUP($BZ$3,AttributePTDMAP,MATCH(G71,dropdown_list_feed_product_type_,0)+1,FALSE)&gt;0,1,0)</formula>
    </cfRule>
  </conditionalFormatting>
  <conditionalFormatting sqref="BZ71:BZ88">
    <cfRule type="expression" dxfId="299" priority="357">
      <formula>IF(VLOOKUP($BZ$3,AttributePTDMAP,MATCH(G71,dropdown_list_feed_product_type_,0)+1,FALSE)&gt;0,0,1)</formula>
    </cfRule>
  </conditionalFormatting>
  <conditionalFormatting sqref="CA71:CA88">
    <cfRule type="expression" dxfId="298" priority="358">
      <formula>IF(VLOOKUP($CA$3,AttributePTDMAP,MATCH(G71,dropdown_list_feed_product_type_,0)+1,FALSE)&gt;0,1,0)</formula>
    </cfRule>
  </conditionalFormatting>
  <conditionalFormatting sqref="CA71:CA88">
    <cfRule type="expression" dxfId="297" priority="359">
      <formula>IF(VLOOKUP($CA$3,AttributePTDMAP,MATCH(G71,dropdown_list_feed_product_type_,0)+1,FALSE)&gt;0,0,1)</formula>
    </cfRule>
  </conditionalFormatting>
  <conditionalFormatting sqref="CB71:CB88">
    <cfRule type="expression" dxfId="296" priority="360">
      <formula>IF(VLOOKUP($CB$3,AttributePTDMAP,MATCH(G71,dropdown_list_feed_product_type_,0)+1,FALSE)&gt;0,1,0)</formula>
    </cfRule>
  </conditionalFormatting>
  <conditionalFormatting sqref="CB71:CB88">
    <cfRule type="expression" dxfId="295" priority="361">
      <formula>IF(VLOOKUP($CB$3,AttributePTDMAP,MATCH(G71,dropdown_list_feed_product_type_,0)+1,FALSE)&gt;0,0,1)</formula>
    </cfRule>
  </conditionalFormatting>
  <conditionalFormatting sqref="CC71:CC88">
    <cfRule type="expression" dxfId="294" priority="362">
      <formula>IF(VLOOKUP($CC$3,AttributePTDMAP,MATCH(G71,dropdown_list_feed_product_type_,0)+1,FALSE)&gt;0,1,0)</formula>
    </cfRule>
  </conditionalFormatting>
  <conditionalFormatting sqref="CC71:CC88">
    <cfRule type="expression" dxfId="293" priority="363">
      <formula>IF(VLOOKUP($CC$3,AttributePTDMAP,MATCH(G71,dropdown_list_feed_product_type_,0)+1,FALSE)&gt;0,0,1)</formula>
    </cfRule>
  </conditionalFormatting>
  <conditionalFormatting sqref="CD71:CD88">
    <cfRule type="expression" dxfId="292" priority="364">
      <formula>IF(VLOOKUP($CD$3,AttributePTDMAP,MATCH(G71,dropdown_list_feed_product_type_,0)+1,FALSE)&gt;0,1,0)</formula>
    </cfRule>
  </conditionalFormatting>
  <conditionalFormatting sqref="CD71:CD88">
    <cfRule type="expression" dxfId="291" priority="365">
      <formula>IF(VLOOKUP($CD$3,AttributePTDMAP,MATCH(G71,dropdown_list_feed_product_type_,0)+1,FALSE)&gt;0,0,1)</formula>
    </cfRule>
  </conditionalFormatting>
  <conditionalFormatting sqref="CE71:CE88">
    <cfRule type="expression" dxfId="290" priority="366">
      <formula>IF(VLOOKUP($CE$3,AttributePTDMAP,MATCH(G71,dropdown_list_feed_product_type_,0)+1,FALSE)&gt;0,1,0)</formula>
    </cfRule>
  </conditionalFormatting>
  <conditionalFormatting sqref="CE71:CE88">
    <cfRule type="expression" dxfId="289" priority="367">
      <formula>IF(VLOOKUP($CE$3,AttributePTDMAP,MATCH(G71,dropdown_list_feed_product_type_,0)+1,FALSE)&gt;0,0,1)</formula>
    </cfRule>
  </conditionalFormatting>
  <conditionalFormatting sqref="CF71:CF88">
    <cfRule type="expression" dxfId="288" priority="368">
      <formula>IF(VLOOKUP($CF$3,AttributePTDMAP,MATCH(G71,dropdown_list_feed_product_type_,0)+1,FALSE)&gt;0,1,0)</formula>
    </cfRule>
  </conditionalFormatting>
  <conditionalFormatting sqref="CF71:CF88">
    <cfRule type="expression" dxfId="287" priority="369">
      <formula>IF(VLOOKUP($CF$3,AttributePTDMAP,MATCH(G71,dropdown_list_feed_product_type_,0)+1,FALSE)&gt;0,0,1)</formula>
    </cfRule>
  </conditionalFormatting>
  <conditionalFormatting sqref="CG71:CG88">
    <cfRule type="expression" dxfId="286" priority="370">
      <formula>IF(VLOOKUP($CG$3,AttributePTDMAP,MATCH(G71,dropdown_list_feed_product_type_,0)+1,FALSE)&gt;0,1,0)</formula>
    </cfRule>
  </conditionalFormatting>
  <conditionalFormatting sqref="CG71:CG88">
    <cfRule type="expression" dxfId="285" priority="371">
      <formula>IF(VLOOKUP($CG$3,AttributePTDMAP,MATCH(G71,dropdown_list_feed_product_type_,0)+1,FALSE)&gt;0,0,1)</formula>
    </cfRule>
  </conditionalFormatting>
  <conditionalFormatting sqref="CH71:CH88">
    <cfRule type="expression" dxfId="284" priority="372">
      <formula>IF(VLOOKUP($CH$3,AttributePTDMAP,MATCH(G71,dropdown_list_feed_product_type_,0)+1,FALSE)&gt;0,1,0)</formula>
    </cfRule>
  </conditionalFormatting>
  <conditionalFormatting sqref="CH71:CH88">
    <cfRule type="expression" dxfId="283" priority="373">
      <formula>IF(VLOOKUP($CH$3,AttributePTDMAP,MATCH(G71,dropdown_list_feed_product_type_,0)+1,FALSE)&gt;0,0,1)</formula>
    </cfRule>
  </conditionalFormatting>
  <conditionalFormatting sqref="CI71:CI88">
    <cfRule type="expression" dxfId="282" priority="374">
      <formula>IF(VLOOKUP($CI$3,AttributePTDMAP,MATCH(G71,dropdown_list_feed_product_type_,0)+1,FALSE)&gt;0,1,0)</formula>
    </cfRule>
  </conditionalFormatting>
  <conditionalFormatting sqref="CI71:CI88">
    <cfRule type="expression" dxfId="281" priority="375">
      <formula>IF(VLOOKUP($CI$3,AttributePTDMAP,MATCH(G71,dropdown_list_feed_product_type_,0)+1,FALSE)&gt;0,0,1)</formula>
    </cfRule>
  </conditionalFormatting>
  <conditionalFormatting sqref="CJ71:CJ88">
    <cfRule type="expression" dxfId="280" priority="376">
      <formula>IF(VLOOKUP($CJ$3,AttributePTDMAP,MATCH(G71,dropdown_list_feed_product_type_,0)+1,FALSE)&gt;0,1,0)</formula>
    </cfRule>
  </conditionalFormatting>
  <conditionalFormatting sqref="CJ71:CJ88">
    <cfRule type="expression" dxfId="279" priority="377">
      <formula>IF(VLOOKUP($CJ$3,AttributePTDMAP,MATCH(G71,dropdown_list_feed_product_type_,0)+1,FALSE)&gt;0,0,1)</formula>
    </cfRule>
  </conditionalFormatting>
  <conditionalFormatting sqref="CK71:CK88">
    <cfRule type="expression" dxfId="278" priority="378">
      <formula>IF(VLOOKUP($CK$3,AttributePTDMAP,MATCH(G71,dropdown_list_feed_product_type_,0)+1,FALSE)&gt;0,1,0)</formula>
    </cfRule>
  </conditionalFormatting>
  <conditionalFormatting sqref="CK71:CK88">
    <cfRule type="expression" dxfId="277" priority="379">
      <formula>IF(VLOOKUP($CK$3,AttributePTDMAP,MATCH(G71,dropdown_list_feed_product_type_,0)+1,FALSE)&gt;0,0,1)</formula>
    </cfRule>
  </conditionalFormatting>
  <conditionalFormatting sqref="CL71:CL88">
    <cfRule type="expression" dxfId="276" priority="380">
      <formula>IF(VLOOKUP($CL$3,AttributePTDMAP,MATCH(G71,dropdown_list_feed_product_type_,0)+1,FALSE)&gt;0,1,0)</formula>
    </cfRule>
  </conditionalFormatting>
  <conditionalFormatting sqref="CL71:CL88">
    <cfRule type="expression" dxfId="275" priority="381">
      <formula>IF(VLOOKUP($CL$3,AttributePTDMAP,MATCH(G71,dropdown_list_feed_product_type_,0)+1,FALSE)&gt;0,0,1)</formula>
    </cfRule>
  </conditionalFormatting>
  <conditionalFormatting sqref="CM71:CM88">
    <cfRule type="expression" dxfId="274" priority="382">
      <formula>IF(VLOOKUP($CM$3,AttributePTDMAP,MATCH(G71,dropdown_list_feed_product_type_,0)+1,FALSE)&gt;0,1,0)</formula>
    </cfRule>
  </conditionalFormatting>
  <conditionalFormatting sqref="CM71:CM88">
    <cfRule type="expression" dxfId="273" priority="383">
      <formula>IF(VLOOKUP($CM$3,AttributePTDMAP,MATCH(G71,dropdown_list_feed_product_type_,0)+1,FALSE)&gt;0,0,1)</formula>
    </cfRule>
  </conditionalFormatting>
  <conditionalFormatting sqref="CN71:CN88">
    <cfRule type="expression" dxfId="272" priority="384">
      <formula>IF(VLOOKUP($CN$3,AttributePTDMAP,MATCH(G71,dropdown_list_feed_product_type_,0)+1,FALSE)&gt;0,1,0)</formula>
    </cfRule>
  </conditionalFormatting>
  <conditionalFormatting sqref="CN71:CN88">
    <cfRule type="expression" dxfId="271" priority="385">
      <formula>IF(VLOOKUP($CN$3,AttributePTDMAP,MATCH(G71,dropdown_list_feed_product_type_,0)+1,FALSE)&gt;0,0,1)</formula>
    </cfRule>
  </conditionalFormatting>
  <conditionalFormatting sqref="CO71:CO88">
    <cfRule type="expression" dxfId="270" priority="386">
      <formula>IF(VLOOKUP($CO$3,AttributePTDMAP,MATCH(G71,dropdown_list_feed_product_type_,0)+1,FALSE)&gt;0,1,0)</formula>
    </cfRule>
  </conditionalFormatting>
  <conditionalFormatting sqref="CO71:CO88">
    <cfRule type="expression" dxfId="269" priority="387">
      <formula>IF(VLOOKUP($CO$3,AttributePTDMAP,MATCH(G71,dropdown_list_feed_product_type_,0)+1,FALSE)&gt;0,0,1)</formula>
    </cfRule>
  </conditionalFormatting>
  <conditionalFormatting sqref="CP71:CP88">
    <cfRule type="expression" dxfId="268" priority="388">
      <formula>IF(VLOOKUP($CP$3,AttributePTDMAP,MATCH(G71,dropdown_list_feed_product_type_,0)+1,FALSE)&gt;0,1,0)</formula>
    </cfRule>
  </conditionalFormatting>
  <conditionalFormatting sqref="CP71:CP88">
    <cfRule type="expression" dxfId="267" priority="389">
      <formula>IF(VLOOKUP($CP$3,AttributePTDMAP,MATCH(G71,dropdown_list_feed_product_type_,0)+1,FALSE)&gt;0,0,1)</formula>
    </cfRule>
  </conditionalFormatting>
  <conditionalFormatting sqref="CQ71:CQ88">
    <cfRule type="expression" dxfId="266" priority="390">
      <formula>IF(VLOOKUP($CQ$3,AttributePTDMAP,MATCH(G71,dropdown_list_feed_product_type_,0)+1,FALSE)&gt;0,1,0)</formula>
    </cfRule>
  </conditionalFormatting>
  <conditionalFormatting sqref="CQ71:CQ88">
    <cfRule type="expression" dxfId="265" priority="391">
      <formula>IF(VLOOKUP($CQ$3,AttributePTDMAP,MATCH(G71,dropdown_list_feed_product_type_,0)+1,FALSE)&gt;0,0,1)</formula>
    </cfRule>
  </conditionalFormatting>
  <conditionalFormatting sqref="CR71:CR88">
    <cfRule type="expression" dxfId="264" priority="392">
      <formula>IF(VLOOKUP($CR$3,AttributePTDMAP,MATCH(G71,dropdown_list_feed_product_type_,0)+1,FALSE)&gt;0,1,0)</formula>
    </cfRule>
  </conditionalFormatting>
  <conditionalFormatting sqref="CR71:CR88">
    <cfRule type="expression" dxfId="263" priority="393">
      <formula>IF(VLOOKUP($CR$3,AttributePTDMAP,MATCH(G71,dropdown_list_feed_product_type_,0)+1,FALSE)&gt;0,0,1)</formula>
    </cfRule>
  </conditionalFormatting>
  <conditionalFormatting sqref="CS71:CS88">
    <cfRule type="expression" dxfId="262" priority="394">
      <formula>IF(VLOOKUP($CS$3,AttributePTDMAP,MATCH(G71,dropdown_list_feed_product_type_,0)+1,FALSE)&gt;0,1,0)</formula>
    </cfRule>
  </conditionalFormatting>
  <conditionalFormatting sqref="CS71:CS88">
    <cfRule type="expression" dxfId="261" priority="395">
      <formula>IF(VLOOKUP($CS$3,AttributePTDMAP,MATCH(G71,dropdown_list_feed_product_type_,0)+1,FALSE)&gt;0,0,1)</formula>
    </cfRule>
  </conditionalFormatting>
  <conditionalFormatting sqref="CT71:CT88">
    <cfRule type="expression" dxfId="260" priority="396">
      <formula>IF(VLOOKUP($CT$3,AttributePTDMAP,MATCH(G71,dropdown_list_feed_product_type_,0)+1,FALSE)&gt;0,1,0)</formula>
    </cfRule>
  </conditionalFormatting>
  <conditionalFormatting sqref="CT71:CT88">
    <cfRule type="expression" dxfId="259" priority="397">
      <formula>IF(VLOOKUP($CT$3,AttributePTDMAP,MATCH(G71,dropdown_list_feed_product_type_,0)+1,FALSE)&gt;0,0,1)</formula>
    </cfRule>
  </conditionalFormatting>
  <conditionalFormatting sqref="CU71:CU88">
    <cfRule type="expression" dxfId="258" priority="398">
      <formula>IF(VLOOKUP($CU$3,AttributePTDMAP,MATCH(G71,dropdown_list_feed_product_type_,0)+1,FALSE)&gt;0,1,0)</formula>
    </cfRule>
  </conditionalFormatting>
  <conditionalFormatting sqref="CU71:CU88">
    <cfRule type="expression" dxfId="257" priority="399">
      <formula>IF(VLOOKUP($CU$3,AttributePTDMAP,MATCH(G71,dropdown_list_feed_product_type_,0)+1,FALSE)&gt;0,0,1)</formula>
    </cfRule>
  </conditionalFormatting>
  <conditionalFormatting sqref="CV71:CV88">
    <cfRule type="expression" dxfId="256" priority="400">
      <formula>IF(VLOOKUP($CV$3,AttributePTDMAP,MATCH(G71,dropdown_list_feed_product_type_,0)+1,FALSE)&gt;0,1,0)</formula>
    </cfRule>
  </conditionalFormatting>
  <conditionalFormatting sqref="CV71:CV88">
    <cfRule type="expression" dxfId="255" priority="401">
      <formula>IF(VLOOKUP($CV$3,AttributePTDMAP,MATCH(G71,dropdown_list_feed_product_type_,0)+1,FALSE)&gt;0,0,1)</formula>
    </cfRule>
  </conditionalFormatting>
  <conditionalFormatting sqref="CW71:CW88">
    <cfRule type="expression" dxfId="254" priority="402">
      <formula>IF(VLOOKUP($CW$3,AttributePTDMAP,MATCH(G71,dropdown_list_feed_product_type_,0)+1,FALSE)&gt;0,1,0)</formula>
    </cfRule>
  </conditionalFormatting>
  <conditionalFormatting sqref="CW71:CW88">
    <cfRule type="expression" dxfId="253" priority="403">
      <formula>IF(VLOOKUP($CW$3,AttributePTDMAP,MATCH(G71,dropdown_list_feed_product_type_,0)+1,FALSE)&gt;0,0,1)</formula>
    </cfRule>
  </conditionalFormatting>
  <conditionalFormatting sqref="CX71:CX88">
    <cfRule type="expression" dxfId="252" priority="404">
      <formula>IF(VLOOKUP($CX$3,AttributePTDMAP,MATCH(G71,dropdown_list_feed_product_type_,0)+1,FALSE)&gt;0,1,0)</formula>
    </cfRule>
  </conditionalFormatting>
  <conditionalFormatting sqref="CX71:CX88">
    <cfRule type="expression" dxfId="251" priority="405">
      <formula>IF(VLOOKUP($CX$3,AttributePTDMAP,MATCH(G71,dropdown_list_feed_product_type_,0)+1,FALSE)&gt;0,0,1)</formula>
    </cfRule>
  </conditionalFormatting>
  <conditionalFormatting sqref="CY71:CY88">
    <cfRule type="expression" dxfId="250" priority="406">
      <formula>IF(VLOOKUP($CY$3,AttributePTDMAP,MATCH(G71,dropdown_list_feed_product_type_,0)+1,FALSE)&gt;0,1,0)</formula>
    </cfRule>
  </conditionalFormatting>
  <conditionalFormatting sqref="CY71:CY88">
    <cfRule type="expression" dxfId="249" priority="407">
      <formula>IF(VLOOKUP($CY$3,AttributePTDMAP,MATCH(G71,dropdown_list_feed_product_type_,0)+1,FALSE)&gt;0,0,1)</formula>
    </cfRule>
  </conditionalFormatting>
  <conditionalFormatting sqref="CZ71:CZ88">
    <cfRule type="expression" dxfId="248" priority="408">
      <formula>IF(VLOOKUP($CZ$3,AttributePTDMAP,MATCH(G71,dropdown_list_feed_product_type_,0)+1,FALSE)&gt;0,1,0)</formula>
    </cfRule>
  </conditionalFormatting>
  <conditionalFormatting sqref="CZ71:CZ88">
    <cfRule type="expression" dxfId="247" priority="409">
      <formula>IF(VLOOKUP($CZ$3,AttributePTDMAP,MATCH(G71,dropdown_list_feed_product_type_,0)+1,FALSE)&gt;0,0,1)</formula>
    </cfRule>
  </conditionalFormatting>
  <conditionalFormatting sqref="DA71:DA88">
    <cfRule type="expression" dxfId="246" priority="410">
      <formula>IF(VLOOKUP($DA$3,AttributePTDMAP,MATCH(G71,dropdown_list_feed_product_type_,0)+1,FALSE)&gt;0,1,0)</formula>
    </cfRule>
  </conditionalFormatting>
  <conditionalFormatting sqref="DA71:DA88">
    <cfRule type="expression" dxfId="245" priority="411">
      <formula>IF(VLOOKUP($DA$3,AttributePTDMAP,MATCH(G71,dropdown_list_feed_product_type_,0)+1,FALSE)&gt;0,0,1)</formula>
    </cfRule>
  </conditionalFormatting>
  <conditionalFormatting sqref="DB71:DB88">
    <cfRule type="expression" dxfId="244" priority="412">
      <formula>IF(VLOOKUP($DB$3,AttributePTDMAP,MATCH(G71,dropdown_list_feed_product_type_,0)+1,FALSE)&gt;0,1,0)</formula>
    </cfRule>
  </conditionalFormatting>
  <conditionalFormatting sqref="DB71:DB88">
    <cfRule type="expression" dxfId="243" priority="413">
      <formula>IF(VLOOKUP($DB$3,AttributePTDMAP,MATCH(G71,dropdown_list_feed_product_type_,0)+1,FALSE)&gt;0,0,1)</formula>
    </cfRule>
  </conditionalFormatting>
  <conditionalFormatting sqref="DC71:DC88">
    <cfRule type="expression" dxfId="242" priority="414">
      <formula>IF(VLOOKUP($DC$3,AttributePTDMAP,MATCH(G71,dropdown_list_feed_product_type_,0)+1,FALSE)&gt;0,1,0)</formula>
    </cfRule>
  </conditionalFormatting>
  <conditionalFormatting sqref="DC71:DC88">
    <cfRule type="expression" dxfId="241" priority="415">
      <formula>IF(VLOOKUP($DC$3,AttributePTDMAP,MATCH(G71,dropdown_list_feed_product_type_,0)+1,FALSE)&gt;0,0,1)</formula>
    </cfRule>
  </conditionalFormatting>
  <conditionalFormatting sqref="DD71:DD88">
    <cfRule type="expression" dxfId="240" priority="416">
      <formula>IF(VLOOKUP($DD$3,AttributePTDMAP,MATCH(G71,dropdown_list_feed_product_type_,0)+1,FALSE)&gt;0,1,0)</formula>
    </cfRule>
  </conditionalFormatting>
  <conditionalFormatting sqref="DD71:DD88">
    <cfRule type="expression" dxfId="239" priority="417">
      <formula>IF(VLOOKUP($DD$3,AttributePTDMAP,MATCH(G71,dropdown_list_feed_product_type_,0)+1,FALSE)&gt;0,0,1)</formula>
    </cfRule>
  </conditionalFormatting>
  <conditionalFormatting sqref="DE71:DE88">
    <cfRule type="expression" dxfId="238" priority="418">
      <formula>IF(VLOOKUP($DE$3,AttributePTDMAP,MATCH(G71,dropdown_list_feed_product_type_,0)+1,FALSE)&gt;0,1,0)</formula>
    </cfRule>
  </conditionalFormatting>
  <conditionalFormatting sqref="DE71:DE88">
    <cfRule type="expression" dxfId="237" priority="419">
      <formula>IF(VLOOKUP($DE$3,AttributePTDMAP,MATCH(G71,dropdown_list_feed_product_type_,0)+1,FALSE)&gt;0,0,1)</formula>
    </cfRule>
  </conditionalFormatting>
  <conditionalFormatting sqref="DF71:DF88">
    <cfRule type="expression" dxfId="236" priority="420">
      <formula>IF(VLOOKUP($DF$3,AttributePTDMAP,MATCH(G71,dropdown_list_feed_product_type_,0)+1,FALSE)&gt;0,1,0)</formula>
    </cfRule>
  </conditionalFormatting>
  <conditionalFormatting sqref="DF71:DF88">
    <cfRule type="expression" dxfId="235" priority="421">
      <formula>IF(VLOOKUP($DF$3,AttributePTDMAP,MATCH(G71,dropdown_list_feed_product_type_,0)+1,FALSE)&gt;0,0,1)</formula>
    </cfRule>
  </conditionalFormatting>
  <conditionalFormatting sqref="DG71:DG88">
    <cfRule type="expression" dxfId="234" priority="422">
      <formula>IF(VLOOKUP($DG$3,AttributePTDMAP,MATCH(G71,dropdown_list_feed_product_type_,0)+1,FALSE)&gt;0,1,0)</formula>
    </cfRule>
  </conditionalFormatting>
  <conditionalFormatting sqref="DG71:DG88">
    <cfRule type="expression" dxfId="233" priority="423">
      <formula>IF(VLOOKUP($DG$3,AttributePTDMAP,MATCH(G71,dropdown_list_feed_product_type_,0)+1,FALSE)&gt;0,0,1)</formula>
    </cfRule>
  </conditionalFormatting>
  <conditionalFormatting sqref="DH71:DH88">
    <cfRule type="expression" dxfId="232" priority="424">
      <formula>IF(VLOOKUP($DH$3,AttributePTDMAP,MATCH(G71,dropdown_list_feed_product_type_,0)+1,FALSE)&gt;0,1,0)</formula>
    </cfRule>
  </conditionalFormatting>
  <conditionalFormatting sqref="DH71:DH88">
    <cfRule type="expression" dxfId="231" priority="425">
      <formula>IF(VLOOKUP($DH$3,AttributePTDMAP,MATCH(G71,dropdown_list_feed_product_type_,0)+1,FALSE)&gt;0,0,1)</formula>
    </cfRule>
  </conditionalFormatting>
  <conditionalFormatting sqref="DI71:DI88">
    <cfRule type="expression" dxfId="230" priority="426">
      <formula>IF(VLOOKUP($DI$3,AttributePTDMAP,MATCH(G71,dropdown_list_feed_product_type_,0)+1,FALSE)&gt;0,1,0)</formula>
    </cfRule>
  </conditionalFormatting>
  <conditionalFormatting sqref="DI71:DI88">
    <cfRule type="expression" dxfId="229" priority="427">
      <formula>IF(VLOOKUP($DI$3,AttributePTDMAP,MATCH(G71,dropdown_list_feed_product_type_,0)+1,FALSE)&gt;0,0,1)</formula>
    </cfRule>
  </conditionalFormatting>
  <conditionalFormatting sqref="DJ71:DJ88">
    <cfRule type="expression" dxfId="228" priority="428">
      <formula>IF(VLOOKUP($DJ$3,AttributePTDMAP,MATCH(G71,dropdown_list_feed_product_type_,0)+1,FALSE)&gt;0,1,0)</formula>
    </cfRule>
  </conditionalFormatting>
  <conditionalFormatting sqref="DJ71:DJ88">
    <cfRule type="expression" dxfId="227" priority="429">
      <formula>IF(VLOOKUP($DJ$3,AttributePTDMAP,MATCH(G71,dropdown_list_feed_product_type_,0)+1,FALSE)&gt;0,0,1)</formula>
    </cfRule>
  </conditionalFormatting>
  <conditionalFormatting sqref="A69:DJ69 A70:E70 L70:L88 G70:K70 M70:AA70 AD70:AE70 AM70 AP70 AN70:AO88 BG70:BS70 BF70:BF88 BU70:DJ70 AT70:BE70 F70:F88 AL70:AL88 W71:W88 AB70:AC88 AG70:AK70 AF70:AF88 AQ70:AS88 BT70:BT88">
    <cfRule type="expression" dxfId="226" priority="227">
      <formula>IF(LEN(A69)&gt;0,1,0)</formula>
    </cfRule>
  </conditionalFormatting>
  <conditionalFormatting sqref="A69:A70">
    <cfRule type="expression" dxfId="225" priority="1">
      <formula>IF(VLOOKUP($A$3,AttributePTDMAP,MATCH(G69,dropdown_list_feed_product_type_,0)+1,FALSE)&gt;0,1,0)</formula>
    </cfRule>
  </conditionalFormatting>
  <conditionalFormatting sqref="A69:A70">
    <cfRule type="expression" dxfId="224" priority="2">
      <formula>IF(VLOOKUP($A$3,AttributePTDMAP,MATCH(G69,dropdown_list_feed_product_type_,0)+1,FALSE)&gt;0,0,1)</formula>
    </cfRule>
  </conditionalFormatting>
  <conditionalFormatting sqref="B69:B70">
    <cfRule type="expression" dxfId="223" priority="3">
      <formula>IF(VLOOKUP($B$3,AttributePTDMAP,MATCH(G69,dropdown_list_feed_product_type_,0)+1,FALSE)&gt;0,1,0)</formula>
    </cfRule>
  </conditionalFormatting>
  <conditionalFormatting sqref="B69:B70">
    <cfRule type="expression" dxfId="222" priority="4">
      <formula>IF(VLOOKUP($B$3,AttributePTDMAP,MATCH(G69,dropdown_list_feed_product_type_,0)+1,FALSE)&gt;0,0,1)</formula>
    </cfRule>
  </conditionalFormatting>
  <conditionalFormatting sqref="C69:C70">
    <cfRule type="expression" dxfId="221" priority="5">
      <formula>IF(VLOOKUP($C$3,AttributePTDMAP,MATCH(G69,dropdown_list_feed_product_type_,0)+1,FALSE)&gt;0,1,0)</formula>
    </cfRule>
  </conditionalFormatting>
  <conditionalFormatting sqref="C69:C70">
    <cfRule type="expression" dxfId="220" priority="6">
      <formula>IF(VLOOKUP($C$3,AttributePTDMAP,MATCH(G69,dropdown_list_feed_product_type_,0)+1,FALSE)&gt;0,0,1)</formula>
    </cfRule>
  </conditionalFormatting>
  <conditionalFormatting sqref="D69:D70">
    <cfRule type="expression" dxfId="219" priority="7">
      <formula>IF(VLOOKUP($D$3,AttributePTDMAP,MATCH(G69,dropdown_list_feed_product_type_,0)+1,FALSE)&gt;0,1,0)</formula>
    </cfRule>
  </conditionalFormatting>
  <conditionalFormatting sqref="D69:D70">
    <cfRule type="expression" dxfId="218" priority="8">
      <formula>IF(VLOOKUP($D$3,AttributePTDMAP,MATCH(G69,dropdown_list_feed_product_type_,0)+1,FALSE)&gt;0,0,1)</formula>
    </cfRule>
  </conditionalFormatting>
  <conditionalFormatting sqref="E69:E70">
    <cfRule type="expression" dxfId="217" priority="9">
      <formula>IF(VLOOKUP($E$3,AttributePTDMAP,MATCH(G69,dropdown_list_feed_product_type_,0)+1,FALSE)&gt;0,1,0)</formula>
    </cfRule>
  </conditionalFormatting>
  <conditionalFormatting sqref="E69:E70">
    <cfRule type="expression" dxfId="216" priority="10">
      <formula>IF(VLOOKUP($E$3,AttributePTDMAP,MATCH(G69,dropdown_list_feed_product_type_,0)+1,FALSE)&gt;0,0,1)</formula>
    </cfRule>
  </conditionalFormatting>
  <conditionalFormatting sqref="F69:F88">
    <cfRule type="expression" dxfId="215" priority="11">
      <formula>IF(VLOOKUP($F$3,AttributePTDMAP,MATCH(G69,dropdown_list_feed_product_type_,0)+1,FALSE)&gt;0,1,0)</formula>
    </cfRule>
  </conditionalFormatting>
  <conditionalFormatting sqref="F69:F88">
    <cfRule type="expression" dxfId="214" priority="12">
      <formula>IF(VLOOKUP($F$3,AttributePTDMAP,MATCH(G69,dropdown_list_feed_product_type_,0)+1,FALSE)&gt;0,0,1)</formula>
    </cfRule>
  </conditionalFormatting>
  <conditionalFormatting sqref="G69:G70">
    <cfRule type="expression" dxfId="213" priority="13">
      <formula>IF(VLOOKUP($G$3,AttributePTDMAP,MATCH(G69,dropdown_list_feed_product_type_,0)+1,FALSE)&gt;0,1,0)</formula>
    </cfRule>
  </conditionalFormatting>
  <conditionalFormatting sqref="G69:G70">
    <cfRule type="expression" dxfId="212" priority="14">
      <formula>IF(VLOOKUP($G$3,AttributePTDMAP,MATCH(G69,dropdown_list_feed_product_type_,0)+1,FALSE)&gt;0,0,1)</formula>
    </cfRule>
  </conditionalFormatting>
  <conditionalFormatting sqref="H69:H70">
    <cfRule type="expression" dxfId="211" priority="15">
      <formula>IF(VLOOKUP($H$3,AttributePTDMAP,MATCH(G69,dropdown_list_feed_product_type_,0)+1,FALSE)&gt;0,1,0)</formula>
    </cfRule>
  </conditionalFormatting>
  <conditionalFormatting sqref="H69:H70">
    <cfRule type="expression" dxfId="210" priority="16">
      <formula>IF(VLOOKUP($H$3,AttributePTDMAP,MATCH(G69,dropdown_list_feed_product_type_,0)+1,FALSE)&gt;0,0,1)</formula>
    </cfRule>
  </conditionalFormatting>
  <conditionalFormatting sqref="I69:I70">
    <cfRule type="expression" dxfId="209" priority="17">
      <formula>IF(VLOOKUP($I$3,AttributePTDMAP,MATCH(G69,dropdown_list_feed_product_type_,0)+1,FALSE)&gt;0,1,0)</formula>
    </cfRule>
  </conditionalFormatting>
  <conditionalFormatting sqref="I69:I70">
    <cfRule type="expression" dxfId="208" priority="18">
      <formula>IF(VLOOKUP($I$3,AttributePTDMAP,MATCH(G69,dropdown_list_feed_product_type_,0)+1,FALSE)&gt;0,0,1)</formula>
    </cfRule>
  </conditionalFormatting>
  <conditionalFormatting sqref="J69:J70">
    <cfRule type="expression" dxfId="207" priority="19">
      <formula>IF(VLOOKUP($J$3,AttributePTDMAP,MATCH(G69,dropdown_list_feed_product_type_,0)+1,FALSE)&gt;0,1,0)</formula>
    </cfRule>
  </conditionalFormatting>
  <conditionalFormatting sqref="J69:J70">
    <cfRule type="expression" dxfId="206" priority="20">
      <formula>IF(VLOOKUP($J$3,AttributePTDMAP,MATCH(G69,dropdown_list_feed_product_type_,0)+1,FALSE)&gt;0,0,1)</formula>
    </cfRule>
  </conditionalFormatting>
  <conditionalFormatting sqref="K69:K70">
    <cfRule type="expression" dxfId="205" priority="21">
      <formula>IF(VLOOKUP($K$3,AttributePTDMAP,MATCH(G69,dropdown_list_feed_product_type_,0)+1,FALSE)&gt;0,1,0)</formula>
    </cfRule>
  </conditionalFormatting>
  <conditionalFormatting sqref="K69:K70">
    <cfRule type="expression" dxfId="204" priority="22">
      <formula>IF(VLOOKUP($K$3,AttributePTDMAP,MATCH(G69,dropdown_list_feed_product_type_,0)+1,FALSE)&gt;0,0,1)</formula>
    </cfRule>
  </conditionalFormatting>
  <conditionalFormatting sqref="M69:M70">
    <cfRule type="expression" dxfId="203" priority="23">
      <formula>IF(VLOOKUP($M$3,AttributePTDMAP,MATCH(G69,dropdown_list_feed_product_type_,0)+1,FALSE)&gt;0,1,0)</formula>
    </cfRule>
  </conditionalFormatting>
  <conditionalFormatting sqref="M69:M70">
    <cfRule type="expression" dxfId="202" priority="24">
      <formula>IF(VLOOKUP($M$3,AttributePTDMAP,MATCH(G69,dropdown_list_feed_product_type_,0)+1,FALSE)&gt;0,0,1)</formula>
    </cfRule>
  </conditionalFormatting>
  <conditionalFormatting sqref="N69:N70">
    <cfRule type="expression" dxfId="201" priority="25">
      <formula>IF(VLOOKUP($N$3,AttributePTDMAP,MATCH(G69,dropdown_list_feed_product_type_,0)+1,FALSE)&gt;0,1,0)</formula>
    </cfRule>
  </conditionalFormatting>
  <conditionalFormatting sqref="N69:N70">
    <cfRule type="expression" dxfId="200" priority="26">
      <formula>IF(VLOOKUP($N$3,AttributePTDMAP,MATCH(G69,dropdown_list_feed_product_type_,0)+1,FALSE)&gt;0,0,1)</formula>
    </cfRule>
  </conditionalFormatting>
  <conditionalFormatting sqref="O69:O70">
    <cfRule type="expression" dxfId="199" priority="27">
      <formula>IF(VLOOKUP($O$3,AttributePTDMAP,MATCH(G69,dropdown_list_feed_product_type_,0)+1,FALSE)&gt;0,1,0)</formula>
    </cfRule>
  </conditionalFormatting>
  <conditionalFormatting sqref="O69:O70">
    <cfRule type="expression" dxfId="198" priority="28">
      <formula>IF(VLOOKUP($O$3,AttributePTDMAP,MATCH(G69,dropdown_list_feed_product_type_,0)+1,FALSE)&gt;0,0,1)</formula>
    </cfRule>
  </conditionalFormatting>
  <conditionalFormatting sqref="P69:P70">
    <cfRule type="expression" dxfId="197" priority="29">
      <formula>IF(VLOOKUP($P$3,AttributePTDMAP,MATCH(G69,dropdown_list_feed_product_type_,0)+1,FALSE)&gt;0,1,0)</formula>
    </cfRule>
  </conditionalFormatting>
  <conditionalFormatting sqref="P69:P70">
    <cfRule type="expression" dxfId="196" priority="30">
      <formula>IF(VLOOKUP($P$3,AttributePTDMAP,MATCH(G69,dropdown_list_feed_product_type_,0)+1,FALSE)&gt;0,0,1)</formula>
    </cfRule>
  </conditionalFormatting>
  <conditionalFormatting sqref="Q69:Q70">
    <cfRule type="expression" dxfId="195" priority="31">
      <formula>IF(VLOOKUP($Q$3,AttributePTDMAP,MATCH(G69,dropdown_list_feed_product_type_,0)+1,FALSE)&gt;0,1,0)</formula>
    </cfRule>
  </conditionalFormatting>
  <conditionalFormatting sqref="Q69:Q70">
    <cfRule type="expression" dxfId="194" priority="32">
      <formula>IF(VLOOKUP($Q$3,AttributePTDMAP,MATCH(G69,dropdown_list_feed_product_type_,0)+1,FALSE)&gt;0,0,1)</formula>
    </cfRule>
  </conditionalFormatting>
  <conditionalFormatting sqref="R69:R70">
    <cfRule type="expression" dxfId="193" priority="33">
      <formula>IF(VLOOKUP($R$3,AttributePTDMAP,MATCH(G69,dropdown_list_feed_product_type_,0)+1,FALSE)&gt;0,1,0)</formula>
    </cfRule>
  </conditionalFormatting>
  <conditionalFormatting sqref="R69:R70">
    <cfRule type="expression" dxfId="192" priority="34">
      <formula>IF(VLOOKUP($R$3,AttributePTDMAP,MATCH(G69,dropdown_list_feed_product_type_,0)+1,FALSE)&gt;0,0,1)</formula>
    </cfRule>
  </conditionalFormatting>
  <conditionalFormatting sqref="S69:S70">
    <cfRule type="expression" dxfId="191" priority="35">
      <formula>IF(VLOOKUP($S$3,AttributePTDMAP,MATCH(G69,dropdown_list_feed_product_type_,0)+1,FALSE)&gt;0,1,0)</formula>
    </cfRule>
  </conditionalFormatting>
  <conditionalFormatting sqref="S69:S70">
    <cfRule type="expression" dxfId="190" priority="36">
      <formula>IF(VLOOKUP($S$3,AttributePTDMAP,MATCH(G69,dropdown_list_feed_product_type_,0)+1,FALSE)&gt;0,0,1)</formula>
    </cfRule>
  </conditionalFormatting>
  <conditionalFormatting sqref="T69:T70">
    <cfRule type="expression" dxfId="189" priority="37">
      <formula>IF(VLOOKUP($T$3,AttributePTDMAP,MATCH(G69,dropdown_list_feed_product_type_,0)+1,FALSE)&gt;0,1,0)</formula>
    </cfRule>
  </conditionalFormatting>
  <conditionalFormatting sqref="T69:T70">
    <cfRule type="expression" dxfId="188" priority="38">
      <formula>IF(VLOOKUP($T$3,AttributePTDMAP,MATCH(G69,dropdown_list_feed_product_type_,0)+1,FALSE)&gt;0,0,1)</formula>
    </cfRule>
  </conditionalFormatting>
  <conditionalFormatting sqref="U69:U70">
    <cfRule type="expression" dxfId="187" priority="39">
      <formula>IF(VLOOKUP($U$3,AttributePTDMAP,MATCH(G69,dropdown_list_feed_product_type_,0)+1,FALSE)&gt;0,1,0)</formula>
    </cfRule>
  </conditionalFormatting>
  <conditionalFormatting sqref="U69:U70">
    <cfRule type="expression" dxfId="186" priority="40">
      <formula>IF(VLOOKUP($U$3,AttributePTDMAP,MATCH(G69,dropdown_list_feed_product_type_,0)+1,FALSE)&gt;0,0,1)</formula>
    </cfRule>
  </conditionalFormatting>
  <conditionalFormatting sqref="V69:V70">
    <cfRule type="expression" dxfId="185" priority="41">
      <formula>IF(VLOOKUP($V$3,AttributePTDMAP,MATCH(G69,dropdown_list_feed_product_type_,0)+1,FALSE)&gt;0,1,0)</formula>
    </cfRule>
  </conditionalFormatting>
  <conditionalFormatting sqref="V69:V70">
    <cfRule type="expression" dxfId="184" priority="42">
      <formula>IF(VLOOKUP($V$3,AttributePTDMAP,MATCH(G69,dropdown_list_feed_product_type_,0)+1,FALSE)&gt;0,0,1)</formula>
    </cfRule>
  </conditionalFormatting>
  <conditionalFormatting sqref="W69:W88">
    <cfRule type="expression" dxfId="183" priority="43">
      <formula>IF(VLOOKUP($W$3,AttributePTDMAP,MATCH(G69,dropdown_list_feed_product_type_,0)+1,FALSE)&gt;0,1,0)</formula>
    </cfRule>
  </conditionalFormatting>
  <conditionalFormatting sqref="W69:W88">
    <cfRule type="expression" dxfId="182" priority="44">
      <formula>IF(VLOOKUP($W$3,AttributePTDMAP,MATCH(G69,dropdown_list_feed_product_type_,0)+1,FALSE)&gt;0,0,1)</formula>
    </cfRule>
  </conditionalFormatting>
  <conditionalFormatting sqref="X69:X70">
    <cfRule type="expression" dxfId="181" priority="45">
      <formula>IF(VLOOKUP($X$3,AttributePTDMAP,MATCH(G69,dropdown_list_feed_product_type_,0)+1,FALSE)&gt;0,1,0)</formula>
    </cfRule>
  </conditionalFormatting>
  <conditionalFormatting sqref="X69:X70">
    <cfRule type="expression" dxfId="180" priority="46">
      <formula>IF(VLOOKUP($X$3,AttributePTDMAP,MATCH(G69,dropdown_list_feed_product_type_,0)+1,FALSE)&gt;0,0,1)</formula>
    </cfRule>
  </conditionalFormatting>
  <conditionalFormatting sqref="Y69:Y70">
    <cfRule type="expression" dxfId="179" priority="47">
      <formula>IF(VLOOKUP($Y$3,AttributePTDMAP,MATCH(G69,dropdown_list_feed_product_type_,0)+1,FALSE)&gt;0,1,0)</formula>
    </cfRule>
  </conditionalFormatting>
  <conditionalFormatting sqref="Y69:Y70">
    <cfRule type="expression" dxfId="178" priority="48">
      <formula>IF(VLOOKUP($Y$3,AttributePTDMAP,MATCH(G69,dropdown_list_feed_product_type_,0)+1,FALSE)&gt;0,0,1)</formula>
    </cfRule>
  </conditionalFormatting>
  <conditionalFormatting sqref="Z69:Z70">
    <cfRule type="expression" dxfId="177" priority="49">
      <formula>IF(VLOOKUP($Z$3,AttributePTDMAP,MATCH(G69,dropdown_list_feed_product_type_,0)+1,FALSE)&gt;0,1,0)</formula>
    </cfRule>
  </conditionalFormatting>
  <conditionalFormatting sqref="Z69:Z70">
    <cfRule type="expression" dxfId="176" priority="50">
      <formula>IF(VLOOKUP($Z$3,AttributePTDMAP,MATCH(G69,dropdown_list_feed_product_type_,0)+1,FALSE)&gt;0,0,1)</formula>
    </cfRule>
  </conditionalFormatting>
  <conditionalFormatting sqref="AA69:AA70">
    <cfRule type="expression" dxfId="175" priority="51">
      <formula>IF(VLOOKUP($AA$3,AttributePTDMAP,MATCH(G69,dropdown_list_feed_product_type_,0)+1,FALSE)&gt;0,1,0)</formula>
    </cfRule>
  </conditionalFormatting>
  <conditionalFormatting sqref="AA69:AA70">
    <cfRule type="expression" dxfId="174" priority="52">
      <formula>IF(VLOOKUP($AA$3,AttributePTDMAP,MATCH(G69,dropdown_list_feed_product_type_,0)+1,FALSE)&gt;0,0,1)</formula>
    </cfRule>
  </conditionalFormatting>
  <conditionalFormatting sqref="AB69:AB88">
    <cfRule type="expression" dxfId="173" priority="53">
      <formula>IF(VLOOKUP($AB$3,AttributePTDMAP,MATCH(G69,dropdown_list_feed_product_type_,0)+1,FALSE)&gt;0,1,0)</formula>
    </cfRule>
  </conditionalFormatting>
  <conditionalFormatting sqref="AB69:AB88">
    <cfRule type="expression" dxfId="172" priority="54">
      <formula>IF(VLOOKUP($AB$3,AttributePTDMAP,MATCH(G69,dropdown_list_feed_product_type_,0)+1,FALSE)&gt;0,0,1)</formula>
    </cfRule>
  </conditionalFormatting>
  <conditionalFormatting sqref="AC69:AC88">
    <cfRule type="expression" dxfId="171" priority="55">
      <formula>IF(VLOOKUP($AC$3,AttributePTDMAP,MATCH(G69,dropdown_list_feed_product_type_,0)+1,FALSE)&gt;0,1,0)</formula>
    </cfRule>
  </conditionalFormatting>
  <conditionalFormatting sqref="AC69:AC88">
    <cfRule type="expression" dxfId="170" priority="56">
      <formula>IF(VLOOKUP($AC$3,AttributePTDMAP,MATCH(G69,dropdown_list_feed_product_type_,0)+1,FALSE)&gt;0,0,1)</formula>
    </cfRule>
  </conditionalFormatting>
  <conditionalFormatting sqref="AD69:AD70">
    <cfRule type="expression" dxfId="169" priority="57">
      <formula>IF(VLOOKUP($AD$3,AttributePTDMAP,MATCH(G69,dropdown_list_feed_product_type_,0)+1,FALSE)&gt;0,1,0)</formula>
    </cfRule>
  </conditionalFormatting>
  <conditionalFormatting sqref="AD69:AD70">
    <cfRule type="expression" dxfId="168" priority="58">
      <formula>IF(VLOOKUP($AD$3,AttributePTDMAP,MATCH(G69,dropdown_list_feed_product_type_,0)+1,FALSE)&gt;0,0,1)</formula>
    </cfRule>
  </conditionalFormatting>
  <conditionalFormatting sqref="AE69:AE70">
    <cfRule type="expression" dxfId="167" priority="59">
      <formula>IF(VLOOKUP($AE$3,AttributePTDMAP,MATCH(G69,dropdown_list_feed_product_type_,0)+1,FALSE)&gt;0,1,0)</formula>
    </cfRule>
  </conditionalFormatting>
  <conditionalFormatting sqref="AE69:AE70">
    <cfRule type="expression" dxfId="166" priority="60">
      <formula>IF(VLOOKUP($AE$3,AttributePTDMAP,MATCH(G69,dropdown_list_feed_product_type_,0)+1,FALSE)&gt;0,0,1)</formula>
    </cfRule>
  </conditionalFormatting>
  <conditionalFormatting sqref="AF69:AF88">
    <cfRule type="expression" dxfId="165" priority="61">
      <formula>IF(VLOOKUP($AF$3,AttributePTDMAP,MATCH(G69,dropdown_list_feed_product_type_,0)+1,FALSE)&gt;0,1,0)</formula>
    </cfRule>
  </conditionalFormatting>
  <conditionalFormatting sqref="AF69:AF88">
    <cfRule type="expression" dxfId="164" priority="62">
      <formula>IF(VLOOKUP($AF$3,AttributePTDMAP,MATCH(G69,dropdown_list_feed_product_type_,0)+1,FALSE)&gt;0,0,1)</formula>
    </cfRule>
  </conditionalFormatting>
  <conditionalFormatting sqref="AG69:AG70">
    <cfRule type="expression" dxfId="163" priority="63">
      <formula>IF(VLOOKUP($AG$3,AttributePTDMAP,MATCH(G69,dropdown_list_feed_product_type_,0)+1,FALSE)&gt;0,1,0)</formula>
    </cfRule>
  </conditionalFormatting>
  <conditionalFormatting sqref="AG69:AG70">
    <cfRule type="expression" dxfId="162" priority="64">
      <formula>IF(VLOOKUP($AG$3,AttributePTDMAP,MATCH(G69,dropdown_list_feed_product_type_,0)+1,FALSE)&gt;0,0,1)</formula>
    </cfRule>
  </conditionalFormatting>
  <conditionalFormatting sqref="AH69:AH70">
    <cfRule type="expression" dxfId="161" priority="65">
      <formula>IF(VLOOKUP($AH$3,AttributePTDMAP,MATCH(G69,dropdown_list_feed_product_type_,0)+1,FALSE)&gt;0,1,0)</formula>
    </cfRule>
  </conditionalFormatting>
  <conditionalFormatting sqref="AH69:AH70">
    <cfRule type="expression" dxfId="160" priority="66">
      <formula>IF(VLOOKUP($AH$3,AttributePTDMAP,MATCH(G69,dropdown_list_feed_product_type_,0)+1,FALSE)&gt;0,0,1)</formula>
    </cfRule>
  </conditionalFormatting>
  <conditionalFormatting sqref="AI69:AI70">
    <cfRule type="expression" dxfId="159" priority="67">
      <formula>IF(VLOOKUP($AI$3,AttributePTDMAP,MATCH(G69,dropdown_list_feed_product_type_,0)+1,FALSE)&gt;0,1,0)</formula>
    </cfRule>
  </conditionalFormatting>
  <conditionalFormatting sqref="AI69:AI70">
    <cfRule type="expression" dxfId="158" priority="68">
      <formula>IF(VLOOKUP($AI$3,AttributePTDMAP,MATCH(G69,dropdown_list_feed_product_type_,0)+1,FALSE)&gt;0,0,1)</formula>
    </cfRule>
  </conditionalFormatting>
  <conditionalFormatting sqref="AJ69:AJ70">
    <cfRule type="expression" dxfId="157" priority="69">
      <formula>IF(VLOOKUP($AJ$3,AttributePTDMAP,MATCH(G69,dropdown_list_feed_product_type_,0)+1,FALSE)&gt;0,1,0)</formula>
    </cfRule>
  </conditionalFormatting>
  <conditionalFormatting sqref="AJ69:AJ70">
    <cfRule type="expression" dxfId="156" priority="70">
      <formula>IF(VLOOKUP($AJ$3,AttributePTDMAP,MATCH(G69,dropdown_list_feed_product_type_,0)+1,FALSE)&gt;0,0,1)</formula>
    </cfRule>
  </conditionalFormatting>
  <conditionalFormatting sqref="AK69:AK70">
    <cfRule type="expression" dxfId="155" priority="71">
      <formula>IF(VLOOKUP($AK$3,AttributePTDMAP,MATCH(G69,dropdown_list_feed_product_type_,0)+1,FALSE)&gt;0,1,0)</formula>
    </cfRule>
  </conditionalFormatting>
  <conditionalFormatting sqref="AK69:AK70">
    <cfRule type="expression" dxfId="154" priority="72">
      <formula>IF(VLOOKUP($AK$3,AttributePTDMAP,MATCH(G69,dropdown_list_feed_product_type_,0)+1,FALSE)&gt;0,0,1)</formula>
    </cfRule>
  </conditionalFormatting>
  <conditionalFormatting sqref="AL69:AL88">
    <cfRule type="expression" dxfId="153" priority="73">
      <formula>IF(VLOOKUP($AL$3,AttributePTDMAP,MATCH(G69,dropdown_list_feed_product_type_,0)+1,FALSE)&gt;0,1,0)</formula>
    </cfRule>
  </conditionalFormatting>
  <conditionalFormatting sqref="AL69:AL88">
    <cfRule type="expression" dxfId="152" priority="74">
      <formula>IF(VLOOKUP($AL$3,AttributePTDMAP,MATCH(G69,dropdown_list_feed_product_type_,0)+1,FALSE)&gt;0,0,1)</formula>
    </cfRule>
  </conditionalFormatting>
  <conditionalFormatting sqref="AM69:AM70">
    <cfRule type="expression" dxfId="151" priority="75">
      <formula>IF(VLOOKUP($AM$3,AttributePTDMAP,MATCH(G69,dropdown_list_feed_product_type_,0)+1,FALSE)&gt;0,1,0)</formula>
    </cfRule>
  </conditionalFormatting>
  <conditionalFormatting sqref="AM69:AM70">
    <cfRule type="expression" dxfId="150" priority="76">
      <formula>IF(VLOOKUP($AM$3,AttributePTDMAP,MATCH(G69,dropdown_list_feed_product_type_,0)+1,FALSE)&gt;0,0,1)</formula>
    </cfRule>
  </conditionalFormatting>
  <conditionalFormatting sqref="AN69:AN88">
    <cfRule type="expression" dxfId="149" priority="77">
      <formula>IF(VLOOKUP($AN$3,AttributePTDMAP,MATCH(G69,dropdown_list_feed_product_type_,0)+1,FALSE)&gt;0,1,0)</formula>
    </cfRule>
  </conditionalFormatting>
  <conditionalFormatting sqref="AN69:AN88">
    <cfRule type="expression" dxfId="148" priority="78">
      <formula>IF(VLOOKUP($AN$3,AttributePTDMAP,MATCH(G69,dropdown_list_feed_product_type_,0)+1,FALSE)&gt;0,0,1)</formula>
    </cfRule>
  </conditionalFormatting>
  <conditionalFormatting sqref="AO69:AO88">
    <cfRule type="expression" dxfId="147" priority="79">
      <formula>IF(VLOOKUP($AO$3,AttributePTDMAP,MATCH(G69,dropdown_list_feed_product_type_,0)+1,FALSE)&gt;0,1,0)</formula>
    </cfRule>
  </conditionalFormatting>
  <conditionalFormatting sqref="AO69:AO88">
    <cfRule type="expression" dxfId="146" priority="80">
      <formula>IF(VLOOKUP($AO$3,AttributePTDMAP,MATCH(G69,dropdown_list_feed_product_type_,0)+1,FALSE)&gt;0,0,1)</formula>
    </cfRule>
  </conditionalFormatting>
  <conditionalFormatting sqref="AP69:AP70">
    <cfRule type="expression" dxfId="145" priority="81">
      <formula>IF(VLOOKUP($AP$3,AttributePTDMAP,MATCH(G69,dropdown_list_feed_product_type_,0)+1,FALSE)&gt;0,1,0)</formula>
    </cfRule>
  </conditionalFormatting>
  <conditionalFormatting sqref="AP69:AP70">
    <cfRule type="expression" dxfId="144" priority="82">
      <formula>IF(VLOOKUP($AP$3,AttributePTDMAP,MATCH(G69,dropdown_list_feed_product_type_,0)+1,FALSE)&gt;0,0,1)</formula>
    </cfRule>
  </conditionalFormatting>
  <conditionalFormatting sqref="AQ69:AQ88">
    <cfRule type="expression" dxfId="143" priority="83">
      <formula>IF(VLOOKUP($AQ$3,AttributePTDMAP,MATCH(G69,dropdown_list_feed_product_type_,0)+1,FALSE)&gt;0,1,0)</formula>
    </cfRule>
  </conditionalFormatting>
  <conditionalFormatting sqref="AQ69:AQ88">
    <cfRule type="expression" dxfId="142" priority="84">
      <formula>IF(VLOOKUP($AQ$3,AttributePTDMAP,MATCH(G69,dropdown_list_feed_product_type_,0)+1,FALSE)&gt;0,0,1)</formula>
    </cfRule>
  </conditionalFormatting>
  <conditionalFormatting sqref="AR69:AR88">
    <cfRule type="expression" dxfId="141" priority="85">
      <formula>IF(VLOOKUP($AR$3,AttributePTDMAP,MATCH(G69,dropdown_list_feed_product_type_,0)+1,FALSE)&gt;0,1,0)</formula>
    </cfRule>
  </conditionalFormatting>
  <conditionalFormatting sqref="AR69:AR88">
    <cfRule type="expression" dxfId="140" priority="86">
      <formula>IF(VLOOKUP($AR$3,AttributePTDMAP,MATCH(G69,dropdown_list_feed_product_type_,0)+1,FALSE)&gt;0,0,1)</formula>
    </cfRule>
  </conditionalFormatting>
  <conditionalFormatting sqref="AS69:AS88">
    <cfRule type="expression" dxfId="139" priority="87">
      <formula>IF(VLOOKUP($AS$3,AttributePTDMAP,MATCH(G69,dropdown_list_feed_product_type_,0)+1,FALSE)&gt;0,1,0)</formula>
    </cfRule>
  </conditionalFormatting>
  <conditionalFormatting sqref="AS69:AS88">
    <cfRule type="expression" dxfId="138" priority="88">
      <formula>IF(VLOOKUP($AS$3,AttributePTDMAP,MATCH(G69,dropdown_list_feed_product_type_,0)+1,FALSE)&gt;0,0,1)</formula>
    </cfRule>
  </conditionalFormatting>
  <conditionalFormatting sqref="AT69:AT70">
    <cfRule type="expression" dxfId="137" priority="89">
      <formula>IF(VLOOKUP($AT$3,AttributePTDMAP,MATCH(G69,dropdown_list_feed_product_type_,0)+1,FALSE)&gt;0,1,0)</formula>
    </cfRule>
  </conditionalFormatting>
  <conditionalFormatting sqref="AT69:AT70">
    <cfRule type="expression" dxfId="136" priority="90">
      <formula>IF(VLOOKUP($AT$3,AttributePTDMAP,MATCH(G69,dropdown_list_feed_product_type_,0)+1,FALSE)&gt;0,0,1)</formula>
    </cfRule>
  </conditionalFormatting>
  <conditionalFormatting sqref="AU69:AU70">
    <cfRule type="expression" dxfId="135" priority="91">
      <formula>IF(VLOOKUP($AU$3,AttributePTDMAP,MATCH(G69,dropdown_list_feed_product_type_,0)+1,FALSE)&gt;0,1,0)</formula>
    </cfRule>
  </conditionalFormatting>
  <conditionalFormatting sqref="AU69:AU70">
    <cfRule type="expression" dxfId="134" priority="92">
      <formula>IF(VLOOKUP($AU$3,AttributePTDMAP,MATCH(G69,dropdown_list_feed_product_type_,0)+1,FALSE)&gt;0,0,1)</formula>
    </cfRule>
  </conditionalFormatting>
  <conditionalFormatting sqref="AV69:AV70">
    <cfRule type="expression" dxfId="133" priority="93">
      <formula>IF(VLOOKUP($AV$3,AttributePTDMAP,MATCH(G69,dropdown_list_feed_product_type_,0)+1,FALSE)&gt;0,1,0)</formula>
    </cfRule>
  </conditionalFormatting>
  <conditionalFormatting sqref="AV69:AV70">
    <cfRule type="expression" dxfId="132" priority="94">
      <formula>IF(VLOOKUP($AV$3,AttributePTDMAP,MATCH(G69,dropdown_list_feed_product_type_,0)+1,FALSE)&gt;0,0,1)</formula>
    </cfRule>
  </conditionalFormatting>
  <conditionalFormatting sqref="AW69:AW70">
    <cfRule type="expression" dxfId="131" priority="95">
      <formula>IF(VLOOKUP($AW$3,AttributePTDMAP,MATCH(G69,dropdown_list_feed_product_type_,0)+1,FALSE)&gt;0,1,0)</formula>
    </cfRule>
  </conditionalFormatting>
  <conditionalFormatting sqref="AW69:AW70">
    <cfRule type="expression" dxfId="130" priority="96">
      <formula>IF(VLOOKUP($AW$3,AttributePTDMAP,MATCH(G69,dropdown_list_feed_product_type_,0)+1,FALSE)&gt;0,0,1)</formula>
    </cfRule>
  </conditionalFormatting>
  <conditionalFormatting sqref="AX69:AX70">
    <cfRule type="expression" dxfId="129" priority="97">
      <formula>IF(VLOOKUP($AX$3,AttributePTDMAP,MATCH(G69,dropdown_list_feed_product_type_,0)+1,FALSE)&gt;0,1,0)</formula>
    </cfRule>
  </conditionalFormatting>
  <conditionalFormatting sqref="AX69:AX70">
    <cfRule type="expression" dxfId="128" priority="98">
      <formula>IF(VLOOKUP($AX$3,AttributePTDMAP,MATCH(G69,dropdown_list_feed_product_type_,0)+1,FALSE)&gt;0,0,1)</formula>
    </cfRule>
  </conditionalFormatting>
  <conditionalFormatting sqref="AY69:AY70">
    <cfRule type="expression" dxfId="127" priority="99">
      <formula>IF(VLOOKUP($AY$3,AttributePTDMAP,MATCH(G69,dropdown_list_feed_product_type_,0)+1,FALSE)&gt;0,1,0)</formula>
    </cfRule>
  </conditionalFormatting>
  <conditionalFormatting sqref="AY69:AY70">
    <cfRule type="expression" dxfId="126" priority="100">
      <formula>IF(VLOOKUP($AY$3,AttributePTDMAP,MATCH(G69,dropdown_list_feed_product_type_,0)+1,FALSE)&gt;0,0,1)</formula>
    </cfRule>
  </conditionalFormatting>
  <conditionalFormatting sqref="AZ69:AZ70">
    <cfRule type="expression" dxfId="125" priority="101">
      <formula>IF(VLOOKUP($AZ$3,AttributePTDMAP,MATCH(G69,dropdown_list_feed_product_type_,0)+1,FALSE)&gt;0,1,0)</formula>
    </cfRule>
  </conditionalFormatting>
  <conditionalFormatting sqref="AZ69:AZ70">
    <cfRule type="expression" dxfId="124" priority="102">
      <formula>IF(VLOOKUP($AZ$3,AttributePTDMAP,MATCH(G69,dropdown_list_feed_product_type_,0)+1,FALSE)&gt;0,0,1)</formula>
    </cfRule>
  </conditionalFormatting>
  <conditionalFormatting sqref="BA69:BA70">
    <cfRule type="expression" dxfId="123" priority="103">
      <formula>IF(VLOOKUP($BA$3,AttributePTDMAP,MATCH(G69,dropdown_list_feed_product_type_,0)+1,FALSE)&gt;0,1,0)</formula>
    </cfRule>
  </conditionalFormatting>
  <conditionalFormatting sqref="BA69:BA70">
    <cfRule type="expression" dxfId="122" priority="104">
      <formula>IF(VLOOKUP($BA$3,AttributePTDMAP,MATCH(G69,dropdown_list_feed_product_type_,0)+1,FALSE)&gt;0,0,1)</formula>
    </cfRule>
  </conditionalFormatting>
  <conditionalFormatting sqref="BB69:BB70">
    <cfRule type="expression" dxfId="121" priority="105">
      <formula>IF(VLOOKUP($BB$3,AttributePTDMAP,MATCH(G69,dropdown_list_feed_product_type_,0)+1,FALSE)&gt;0,1,0)</formula>
    </cfRule>
  </conditionalFormatting>
  <conditionalFormatting sqref="BB69:BB70">
    <cfRule type="expression" dxfId="120" priority="106">
      <formula>IF(VLOOKUP($BB$3,AttributePTDMAP,MATCH(G69,dropdown_list_feed_product_type_,0)+1,FALSE)&gt;0,0,1)</formula>
    </cfRule>
  </conditionalFormatting>
  <conditionalFormatting sqref="BC69:BC70">
    <cfRule type="expression" dxfId="119" priority="107">
      <formula>IF(VLOOKUP($BC$3,AttributePTDMAP,MATCH(G69,dropdown_list_feed_product_type_,0)+1,FALSE)&gt;0,1,0)</formula>
    </cfRule>
  </conditionalFormatting>
  <conditionalFormatting sqref="BC69:BC70">
    <cfRule type="expression" dxfId="118" priority="108">
      <formula>IF(VLOOKUP($BC$3,AttributePTDMAP,MATCH(G69,dropdown_list_feed_product_type_,0)+1,FALSE)&gt;0,0,1)</formula>
    </cfRule>
  </conditionalFormatting>
  <conditionalFormatting sqref="BD69:BD70">
    <cfRule type="expression" dxfId="117" priority="109">
      <formula>IF(VLOOKUP($BD$3,AttributePTDMAP,MATCH(G69,dropdown_list_feed_product_type_,0)+1,FALSE)&gt;0,1,0)</formula>
    </cfRule>
  </conditionalFormatting>
  <conditionalFormatting sqref="BD69:BD70">
    <cfRule type="expression" dxfId="116" priority="110">
      <formula>IF(VLOOKUP($BD$3,AttributePTDMAP,MATCH(G69,dropdown_list_feed_product_type_,0)+1,FALSE)&gt;0,0,1)</formula>
    </cfRule>
  </conditionalFormatting>
  <conditionalFormatting sqref="BE69:BE70">
    <cfRule type="expression" dxfId="115" priority="111">
      <formula>IF(VLOOKUP($BE$3,AttributePTDMAP,MATCH(G69,dropdown_list_feed_product_type_,0)+1,FALSE)&gt;0,1,0)</formula>
    </cfRule>
  </conditionalFormatting>
  <conditionalFormatting sqref="BE69:BE70">
    <cfRule type="expression" dxfId="114" priority="112">
      <formula>IF(VLOOKUP($BE$3,AttributePTDMAP,MATCH(G69,dropdown_list_feed_product_type_,0)+1,FALSE)&gt;0,0,1)</formula>
    </cfRule>
  </conditionalFormatting>
  <conditionalFormatting sqref="BF69:BF88">
    <cfRule type="expression" dxfId="113" priority="113">
      <formula>IF(VLOOKUP($BF$3,AttributePTDMAP,MATCH(G69,dropdown_list_feed_product_type_,0)+1,FALSE)&gt;0,1,0)</formula>
    </cfRule>
  </conditionalFormatting>
  <conditionalFormatting sqref="BF69:BF88">
    <cfRule type="expression" dxfId="112" priority="114">
      <formula>IF(VLOOKUP($BF$3,AttributePTDMAP,MATCH(G69,dropdown_list_feed_product_type_,0)+1,FALSE)&gt;0,0,1)</formula>
    </cfRule>
  </conditionalFormatting>
  <conditionalFormatting sqref="BG69:BG70">
    <cfRule type="expression" dxfId="111" priority="115">
      <formula>IF(VLOOKUP($BG$3,AttributePTDMAP,MATCH(G69,dropdown_list_feed_product_type_,0)+1,FALSE)&gt;0,1,0)</formula>
    </cfRule>
  </conditionalFormatting>
  <conditionalFormatting sqref="BG69:BG70">
    <cfRule type="expression" dxfId="110" priority="116">
      <formula>IF(VLOOKUP($BG$3,AttributePTDMAP,MATCH(G69,dropdown_list_feed_product_type_,0)+1,FALSE)&gt;0,0,1)</formula>
    </cfRule>
  </conditionalFormatting>
  <conditionalFormatting sqref="BH69:BH70">
    <cfRule type="expression" dxfId="109" priority="117">
      <formula>IF(VLOOKUP($BH$3,AttributePTDMAP,MATCH(G69,dropdown_list_feed_product_type_,0)+1,FALSE)&gt;0,1,0)</formula>
    </cfRule>
  </conditionalFormatting>
  <conditionalFormatting sqref="BH69:BH70">
    <cfRule type="expression" dxfId="108" priority="118">
      <formula>IF(VLOOKUP($BH$3,AttributePTDMAP,MATCH(G69,dropdown_list_feed_product_type_,0)+1,FALSE)&gt;0,0,1)</formula>
    </cfRule>
  </conditionalFormatting>
  <conditionalFormatting sqref="BI69:BI70">
    <cfRule type="expression" dxfId="107" priority="119">
      <formula>IF(VLOOKUP($BI$3,AttributePTDMAP,MATCH(G69,dropdown_list_feed_product_type_,0)+1,FALSE)&gt;0,1,0)</formula>
    </cfRule>
  </conditionalFormatting>
  <conditionalFormatting sqref="BI69:BI70">
    <cfRule type="expression" dxfId="106" priority="120">
      <formula>IF(VLOOKUP($BI$3,AttributePTDMAP,MATCH(G69,dropdown_list_feed_product_type_,0)+1,FALSE)&gt;0,0,1)</formula>
    </cfRule>
  </conditionalFormatting>
  <conditionalFormatting sqref="BJ69:BJ70">
    <cfRule type="expression" dxfId="105" priority="121">
      <formula>IF(VLOOKUP($BJ$3,AttributePTDMAP,MATCH(G69,dropdown_list_feed_product_type_,0)+1,FALSE)&gt;0,1,0)</formula>
    </cfRule>
  </conditionalFormatting>
  <conditionalFormatting sqref="BJ69:BJ70">
    <cfRule type="expression" dxfId="104" priority="122">
      <formula>IF(VLOOKUP($BJ$3,AttributePTDMAP,MATCH(G69,dropdown_list_feed_product_type_,0)+1,FALSE)&gt;0,0,1)</formula>
    </cfRule>
  </conditionalFormatting>
  <conditionalFormatting sqref="BK69:BK70">
    <cfRule type="expression" dxfId="103" priority="123">
      <formula>IF(VLOOKUP($BK$3,AttributePTDMAP,MATCH(G69,dropdown_list_feed_product_type_,0)+1,FALSE)&gt;0,1,0)</formula>
    </cfRule>
  </conditionalFormatting>
  <conditionalFormatting sqref="BK69:BK70">
    <cfRule type="expression" dxfId="102" priority="124">
      <formula>IF(VLOOKUP($BK$3,AttributePTDMAP,MATCH(G69,dropdown_list_feed_product_type_,0)+1,FALSE)&gt;0,0,1)</formula>
    </cfRule>
  </conditionalFormatting>
  <conditionalFormatting sqref="BL69:BL70">
    <cfRule type="expression" dxfId="101" priority="125">
      <formula>IF(VLOOKUP($BL$3,AttributePTDMAP,MATCH(G69,dropdown_list_feed_product_type_,0)+1,FALSE)&gt;0,1,0)</formula>
    </cfRule>
  </conditionalFormatting>
  <conditionalFormatting sqref="BL69:BL70">
    <cfRule type="expression" dxfId="100" priority="126">
      <formula>IF(VLOOKUP($BL$3,AttributePTDMAP,MATCH(G69,dropdown_list_feed_product_type_,0)+1,FALSE)&gt;0,0,1)</formula>
    </cfRule>
  </conditionalFormatting>
  <conditionalFormatting sqref="BM69:BM70">
    <cfRule type="expression" dxfId="99" priority="127">
      <formula>IF(VLOOKUP($BM$3,AttributePTDMAP,MATCH(G69,dropdown_list_feed_product_type_,0)+1,FALSE)&gt;0,1,0)</formula>
    </cfRule>
  </conditionalFormatting>
  <conditionalFormatting sqref="BM69:BM70">
    <cfRule type="expression" dxfId="98" priority="128">
      <formula>IF(VLOOKUP($BM$3,AttributePTDMAP,MATCH(G69,dropdown_list_feed_product_type_,0)+1,FALSE)&gt;0,0,1)</formula>
    </cfRule>
  </conditionalFormatting>
  <conditionalFormatting sqref="BN69:BN70">
    <cfRule type="expression" dxfId="97" priority="129">
      <formula>IF(VLOOKUP($BN$3,AttributePTDMAP,MATCH(G69,dropdown_list_feed_product_type_,0)+1,FALSE)&gt;0,1,0)</formula>
    </cfRule>
  </conditionalFormatting>
  <conditionalFormatting sqref="BN69:BN70">
    <cfRule type="expression" dxfId="96" priority="130">
      <formula>IF(VLOOKUP($BN$3,AttributePTDMAP,MATCH(G69,dropdown_list_feed_product_type_,0)+1,FALSE)&gt;0,0,1)</formula>
    </cfRule>
  </conditionalFormatting>
  <conditionalFormatting sqref="BO69:BO70">
    <cfRule type="expression" dxfId="95" priority="131">
      <formula>IF(VLOOKUP($BO$3,AttributePTDMAP,MATCH(G69,dropdown_list_feed_product_type_,0)+1,FALSE)&gt;0,1,0)</formula>
    </cfRule>
  </conditionalFormatting>
  <conditionalFormatting sqref="BO69:BO70">
    <cfRule type="expression" dxfId="94" priority="132">
      <formula>IF(VLOOKUP($BO$3,AttributePTDMAP,MATCH(G69,dropdown_list_feed_product_type_,0)+1,FALSE)&gt;0,0,1)</formula>
    </cfRule>
  </conditionalFormatting>
  <conditionalFormatting sqref="BP69:BP70">
    <cfRule type="expression" dxfId="93" priority="133">
      <formula>IF(VLOOKUP($BP$3,AttributePTDMAP,MATCH(G69,dropdown_list_feed_product_type_,0)+1,FALSE)&gt;0,1,0)</formula>
    </cfRule>
  </conditionalFormatting>
  <conditionalFormatting sqref="BP69:BP70">
    <cfRule type="expression" dxfId="92" priority="134">
      <formula>IF(VLOOKUP($BP$3,AttributePTDMAP,MATCH(G69,dropdown_list_feed_product_type_,0)+1,FALSE)&gt;0,0,1)</formula>
    </cfRule>
  </conditionalFormatting>
  <conditionalFormatting sqref="BQ69:BQ70">
    <cfRule type="expression" dxfId="91" priority="135">
      <formula>IF(VLOOKUP($BQ$3,AttributePTDMAP,MATCH(G69,dropdown_list_feed_product_type_,0)+1,FALSE)&gt;0,1,0)</formula>
    </cfRule>
  </conditionalFormatting>
  <conditionalFormatting sqref="BQ69:BQ70">
    <cfRule type="expression" dxfId="90" priority="136">
      <formula>IF(VLOOKUP($BQ$3,AttributePTDMAP,MATCH(G69,dropdown_list_feed_product_type_,0)+1,FALSE)&gt;0,0,1)</formula>
    </cfRule>
  </conditionalFormatting>
  <conditionalFormatting sqref="BR69:BR70">
    <cfRule type="expression" dxfId="89" priority="137">
      <formula>IF(VLOOKUP($BR$3,AttributePTDMAP,MATCH(G69,dropdown_list_feed_product_type_,0)+1,FALSE)&gt;0,1,0)</formula>
    </cfRule>
  </conditionalFormatting>
  <conditionalFormatting sqref="BR69:BR70">
    <cfRule type="expression" dxfId="88" priority="138">
      <formula>IF(VLOOKUP($BR$3,AttributePTDMAP,MATCH(G69,dropdown_list_feed_product_type_,0)+1,FALSE)&gt;0,0,1)</formula>
    </cfRule>
  </conditionalFormatting>
  <conditionalFormatting sqref="BS69:BS70">
    <cfRule type="expression" dxfId="87" priority="139">
      <formula>IF(VLOOKUP($BS$3,AttributePTDMAP,MATCH(G69,dropdown_list_feed_product_type_,0)+1,FALSE)&gt;0,1,0)</formula>
    </cfRule>
  </conditionalFormatting>
  <conditionalFormatting sqref="BS69:BS70">
    <cfRule type="expression" dxfId="86" priority="140">
      <formula>IF(VLOOKUP($BS$3,AttributePTDMAP,MATCH(G69,dropdown_list_feed_product_type_,0)+1,FALSE)&gt;0,0,1)</formula>
    </cfRule>
  </conditionalFormatting>
  <conditionalFormatting sqref="BT69:BT88">
    <cfRule type="expression" dxfId="85" priority="141">
      <formula>IF(VLOOKUP($BT$3,AttributePTDMAP,MATCH(G69,dropdown_list_feed_product_type_,0)+1,FALSE)&gt;0,1,0)</formula>
    </cfRule>
  </conditionalFormatting>
  <conditionalFormatting sqref="BT69:BT88">
    <cfRule type="expression" dxfId="84" priority="142">
      <formula>IF(VLOOKUP($BT$3,AttributePTDMAP,MATCH(G69,dropdown_list_feed_product_type_,0)+1,FALSE)&gt;0,0,1)</formula>
    </cfRule>
  </conditionalFormatting>
  <conditionalFormatting sqref="BU69:BU70">
    <cfRule type="expression" dxfId="83" priority="143">
      <formula>IF(VLOOKUP($BU$3,AttributePTDMAP,MATCH(G69,dropdown_list_feed_product_type_,0)+1,FALSE)&gt;0,1,0)</formula>
    </cfRule>
  </conditionalFormatting>
  <conditionalFormatting sqref="BU69:BU70">
    <cfRule type="expression" dxfId="82" priority="144">
      <formula>IF(VLOOKUP($BU$3,AttributePTDMAP,MATCH(G69,dropdown_list_feed_product_type_,0)+1,FALSE)&gt;0,0,1)</formula>
    </cfRule>
  </conditionalFormatting>
  <conditionalFormatting sqref="BV69:BV70">
    <cfRule type="expression" dxfId="81" priority="145">
      <formula>IF(VLOOKUP($BV$3,AttributePTDMAP,MATCH(G69,dropdown_list_feed_product_type_,0)+1,FALSE)&gt;0,1,0)</formula>
    </cfRule>
  </conditionalFormatting>
  <conditionalFormatting sqref="BV69:BV70">
    <cfRule type="expression" dxfId="80" priority="146">
      <formula>IF(VLOOKUP($BV$3,AttributePTDMAP,MATCH(G69,dropdown_list_feed_product_type_,0)+1,FALSE)&gt;0,0,1)</formula>
    </cfRule>
  </conditionalFormatting>
  <conditionalFormatting sqref="BW69:BW70">
    <cfRule type="expression" dxfId="79" priority="147">
      <formula>IF(VLOOKUP($BW$3,AttributePTDMAP,MATCH(G69,dropdown_list_feed_product_type_,0)+1,FALSE)&gt;0,1,0)</formula>
    </cfRule>
  </conditionalFormatting>
  <conditionalFormatting sqref="BW69:BW70">
    <cfRule type="expression" dxfId="78" priority="148">
      <formula>IF(VLOOKUP($BW$3,AttributePTDMAP,MATCH(G69,dropdown_list_feed_product_type_,0)+1,FALSE)&gt;0,0,1)</formula>
    </cfRule>
  </conditionalFormatting>
  <conditionalFormatting sqref="BX69:BX70">
    <cfRule type="expression" dxfId="77" priority="149">
      <formula>IF(VLOOKUP($BX$3,AttributePTDMAP,MATCH(G69,dropdown_list_feed_product_type_,0)+1,FALSE)&gt;0,1,0)</formula>
    </cfRule>
  </conditionalFormatting>
  <conditionalFormatting sqref="BX69:BX70">
    <cfRule type="expression" dxfId="76" priority="150">
      <formula>IF(VLOOKUP($BX$3,AttributePTDMAP,MATCH(G69,dropdown_list_feed_product_type_,0)+1,FALSE)&gt;0,0,1)</formula>
    </cfRule>
  </conditionalFormatting>
  <conditionalFormatting sqref="BY69:BY70">
    <cfRule type="expression" dxfId="75" priority="151">
      <formula>IF(VLOOKUP($BY$3,AttributePTDMAP,MATCH(G69,dropdown_list_feed_product_type_,0)+1,FALSE)&gt;0,1,0)</formula>
    </cfRule>
  </conditionalFormatting>
  <conditionalFormatting sqref="BY69:BY70">
    <cfRule type="expression" dxfId="74" priority="152">
      <formula>IF(VLOOKUP($BY$3,AttributePTDMAP,MATCH(G69,dropdown_list_feed_product_type_,0)+1,FALSE)&gt;0,0,1)</formula>
    </cfRule>
  </conditionalFormatting>
  <conditionalFormatting sqref="BZ69:BZ70">
    <cfRule type="expression" dxfId="73" priority="153">
      <formula>IF(VLOOKUP($BZ$3,AttributePTDMAP,MATCH(G69,dropdown_list_feed_product_type_,0)+1,FALSE)&gt;0,1,0)</formula>
    </cfRule>
  </conditionalFormatting>
  <conditionalFormatting sqref="BZ69:BZ70">
    <cfRule type="expression" dxfId="72" priority="154">
      <formula>IF(VLOOKUP($BZ$3,AttributePTDMAP,MATCH(G69,dropdown_list_feed_product_type_,0)+1,FALSE)&gt;0,0,1)</formula>
    </cfRule>
  </conditionalFormatting>
  <conditionalFormatting sqref="CA69:CA70">
    <cfRule type="expression" dxfId="71" priority="155">
      <formula>IF(VLOOKUP($CA$3,AttributePTDMAP,MATCH(G69,dropdown_list_feed_product_type_,0)+1,FALSE)&gt;0,1,0)</formula>
    </cfRule>
  </conditionalFormatting>
  <conditionalFormatting sqref="CA69:CA70">
    <cfRule type="expression" dxfId="70" priority="156">
      <formula>IF(VLOOKUP($CA$3,AttributePTDMAP,MATCH(G69,dropdown_list_feed_product_type_,0)+1,FALSE)&gt;0,0,1)</formula>
    </cfRule>
  </conditionalFormatting>
  <conditionalFormatting sqref="CB69:CB70">
    <cfRule type="expression" dxfId="69" priority="157">
      <formula>IF(VLOOKUP($CB$3,AttributePTDMAP,MATCH(G69,dropdown_list_feed_product_type_,0)+1,FALSE)&gt;0,1,0)</formula>
    </cfRule>
  </conditionalFormatting>
  <conditionalFormatting sqref="CB69:CB70">
    <cfRule type="expression" dxfId="68" priority="158">
      <formula>IF(VLOOKUP($CB$3,AttributePTDMAP,MATCH(G69,dropdown_list_feed_product_type_,0)+1,FALSE)&gt;0,0,1)</formula>
    </cfRule>
  </conditionalFormatting>
  <conditionalFormatting sqref="CC69:CC70">
    <cfRule type="expression" dxfId="67" priority="159">
      <formula>IF(VLOOKUP($CC$3,AttributePTDMAP,MATCH(G69,dropdown_list_feed_product_type_,0)+1,FALSE)&gt;0,1,0)</formula>
    </cfRule>
  </conditionalFormatting>
  <conditionalFormatting sqref="CC69:CC70">
    <cfRule type="expression" dxfId="66" priority="160">
      <formula>IF(VLOOKUP($CC$3,AttributePTDMAP,MATCH(G69,dropdown_list_feed_product_type_,0)+1,FALSE)&gt;0,0,1)</formula>
    </cfRule>
  </conditionalFormatting>
  <conditionalFormatting sqref="CD69:CD70">
    <cfRule type="expression" dxfId="65" priority="161">
      <formula>IF(VLOOKUP($CD$3,AttributePTDMAP,MATCH(G69,dropdown_list_feed_product_type_,0)+1,FALSE)&gt;0,1,0)</formula>
    </cfRule>
  </conditionalFormatting>
  <conditionalFormatting sqref="CD69:CD70">
    <cfRule type="expression" dxfId="64" priority="162">
      <formula>IF(VLOOKUP($CD$3,AttributePTDMAP,MATCH(G69,dropdown_list_feed_product_type_,0)+1,FALSE)&gt;0,0,1)</formula>
    </cfRule>
  </conditionalFormatting>
  <conditionalFormatting sqref="CE69:CE70">
    <cfRule type="expression" dxfId="63" priority="163">
      <formula>IF(VLOOKUP($CE$3,AttributePTDMAP,MATCH(G69,dropdown_list_feed_product_type_,0)+1,FALSE)&gt;0,1,0)</formula>
    </cfRule>
  </conditionalFormatting>
  <conditionalFormatting sqref="CE69:CE70">
    <cfRule type="expression" dxfId="62" priority="164">
      <formula>IF(VLOOKUP($CE$3,AttributePTDMAP,MATCH(G69,dropdown_list_feed_product_type_,0)+1,FALSE)&gt;0,0,1)</formula>
    </cfRule>
  </conditionalFormatting>
  <conditionalFormatting sqref="CF69:CF70">
    <cfRule type="expression" dxfId="61" priority="165">
      <formula>IF(VLOOKUP($CF$3,AttributePTDMAP,MATCH(G69,dropdown_list_feed_product_type_,0)+1,FALSE)&gt;0,1,0)</formula>
    </cfRule>
  </conditionalFormatting>
  <conditionalFormatting sqref="CF69:CF70">
    <cfRule type="expression" dxfId="60" priority="166">
      <formula>IF(VLOOKUP($CF$3,AttributePTDMAP,MATCH(G69,dropdown_list_feed_product_type_,0)+1,FALSE)&gt;0,0,1)</formula>
    </cfRule>
  </conditionalFormatting>
  <conditionalFormatting sqref="CG69:CG70">
    <cfRule type="expression" dxfId="59" priority="167">
      <formula>IF(VLOOKUP($CG$3,AttributePTDMAP,MATCH(G69,dropdown_list_feed_product_type_,0)+1,FALSE)&gt;0,1,0)</formula>
    </cfRule>
  </conditionalFormatting>
  <conditionalFormatting sqref="CG69:CG70">
    <cfRule type="expression" dxfId="58" priority="168">
      <formula>IF(VLOOKUP($CG$3,AttributePTDMAP,MATCH(G69,dropdown_list_feed_product_type_,0)+1,FALSE)&gt;0,0,1)</formula>
    </cfRule>
  </conditionalFormatting>
  <conditionalFormatting sqref="CH69:CH70">
    <cfRule type="expression" dxfId="57" priority="169">
      <formula>IF(VLOOKUP($CH$3,AttributePTDMAP,MATCH(G69,dropdown_list_feed_product_type_,0)+1,FALSE)&gt;0,1,0)</formula>
    </cfRule>
  </conditionalFormatting>
  <conditionalFormatting sqref="CH69:CH70">
    <cfRule type="expression" dxfId="56" priority="170">
      <formula>IF(VLOOKUP($CH$3,AttributePTDMAP,MATCH(G69,dropdown_list_feed_product_type_,0)+1,FALSE)&gt;0,0,1)</formula>
    </cfRule>
  </conditionalFormatting>
  <conditionalFormatting sqref="CI69:CI70">
    <cfRule type="expression" dxfId="55" priority="171">
      <formula>IF(VLOOKUP($CI$3,AttributePTDMAP,MATCH(G69,dropdown_list_feed_product_type_,0)+1,FALSE)&gt;0,1,0)</formula>
    </cfRule>
  </conditionalFormatting>
  <conditionalFormatting sqref="CI69:CI70">
    <cfRule type="expression" dxfId="54" priority="172">
      <formula>IF(VLOOKUP($CI$3,AttributePTDMAP,MATCH(G69,dropdown_list_feed_product_type_,0)+1,FALSE)&gt;0,0,1)</formula>
    </cfRule>
  </conditionalFormatting>
  <conditionalFormatting sqref="CJ69:CJ70">
    <cfRule type="expression" dxfId="53" priority="173">
      <formula>IF(VLOOKUP($CJ$3,AttributePTDMAP,MATCH(G69,dropdown_list_feed_product_type_,0)+1,FALSE)&gt;0,1,0)</formula>
    </cfRule>
  </conditionalFormatting>
  <conditionalFormatting sqref="CJ69:CJ70">
    <cfRule type="expression" dxfId="52" priority="174">
      <formula>IF(VLOOKUP($CJ$3,AttributePTDMAP,MATCH(G69,dropdown_list_feed_product_type_,0)+1,FALSE)&gt;0,0,1)</formula>
    </cfRule>
  </conditionalFormatting>
  <conditionalFormatting sqref="CK69:CK70">
    <cfRule type="expression" dxfId="51" priority="175">
      <formula>IF(VLOOKUP($CK$3,AttributePTDMAP,MATCH(G69,dropdown_list_feed_product_type_,0)+1,FALSE)&gt;0,1,0)</formula>
    </cfRule>
  </conditionalFormatting>
  <conditionalFormatting sqref="CK69:CK70">
    <cfRule type="expression" dxfId="50" priority="176">
      <formula>IF(VLOOKUP($CK$3,AttributePTDMAP,MATCH(G69,dropdown_list_feed_product_type_,0)+1,FALSE)&gt;0,0,1)</formula>
    </cfRule>
  </conditionalFormatting>
  <conditionalFormatting sqref="CL69:CL70">
    <cfRule type="expression" dxfId="49" priority="177">
      <formula>IF(VLOOKUP($CL$3,AttributePTDMAP,MATCH(G69,dropdown_list_feed_product_type_,0)+1,FALSE)&gt;0,1,0)</formula>
    </cfRule>
  </conditionalFormatting>
  <conditionalFormatting sqref="CL69:CL70">
    <cfRule type="expression" dxfId="48" priority="178">
      <formula>IF(VLOOKUP($CL$3,AttributePTDMAP,MATCH(G69,dropdown_list_feed_product_type_,0)+1,FALSE)&gt;0,0,1)</formula>
    </cfRule>
  </conditionalFormatting>
  <conditionalFormatting sqref="CM69:CM70">
    <cfRule type="expression" dxfId="47" priority="179">
      <formula>IF(VLOOKUP($CM$3,AttributePTDMAP,MATCH(G69,dropdown_list_feed_product_type_,0)+1,FALSE)&gt;0,1,0)</formula>
    </cfRule>
  </conditionalFormatting>
  <conditionalFormatting sqref="CM69:CM70">
    <cfRule type="expression" dxfId="46" priority="180">
      <formula>IF(VLOOKUP($CM$3,AttributePTDMAP,MATCH(G69,dropdown_list_feed_product_type_,0)+1,FALSE)&gt;0,0,1)</formula>
    </cfRule>
  </conditionalFormatting>
  <conditionalFormatting sqref="CN69:CN70">
    <cfRule type="expression" dxfId="45" priority="181">
      <formula>IF(VLOOKUP($CN$3,AttributePTDMAP,MATCH(G69,dropdown_list_feed_product_type_,0)+1,FALSE)&gt;0,1,0)</formula>
    </cfRule>
  </conditionalFormatting>
  <conditionalFormatting sqref="CN69:CN70">
    <cfRule type="expression" dxfId="44" priority="182">
      <formula>IF(VLOOKUP($CN$3,AttributePTDMAP,MATCH(G69,dropdown_list_feed_product_type_,0)+1,FALSE)&gt;0,0,1)</formula>
    </cfRule>
  </conditionalFormatting>
  <conditionalFormatting sqref="CO69:CO70">
    <cfRule type="expression" dxfId="43" priority="183">
      <formula>IF(VLOOKUP($CO$3,AttributePTDMAP,MATCH(G69,dropdown_list_feed_product_type_,0)+1,FALSE)&gt;0,1,0)</formula>
    </cfRule>
  </conditionalFormatting>
  <conditionalFormatting sqref="CO69:CO70">
    <cfRule type="expression" dxfId="42" priority="184">
      <formula>IF(VLOOKUP($CO$3,AttributePTDMAP,MATCH(G69,dropdown_list_feed_product_type_,0)+1,FALSE)&gt;0,0,1)</formula>
    </cfRule>
  </conditionalFormatting>
  <conditionalFormatting sqref="CP69:CP70">
    <cfRule type="expression" dxfId="41" priority="185">
      <formula>IF(VLOOKUP($CP$3,AttributePTDMAP,MATCH(G69,dropdown_list_feed_product_type_,0)+1,FALSE)&gt;0,1,0)</formula>
    </cfRule>
  </conditionalFormatting>
  <conditionalFormatting sqref="CP69:CP70">
    <cfRule type="expression" dxfId="40" priority="186">
      <formula>IF(VLOOKUP($CP$3,AttributePTDMAP,MATCH(G69,dropdown_list_feed_product_type_,0)+1,FALSE)&gt;0,0,1)</formula>
    </cfRule>
  </conditionalFormatting>
  <conditionalFormatting sqref="CQ69:CQ70">
    <cfRule type="expression" dxfId="39" priority="187">
      <formula>IF(VLOOKUP($CQ$3,AttributePTDMAP,MATCH(G69,dropdown_list_feed_product_type_,0)+1,FALSE)&gt;0,1,0)</formula>
    </cfRule>
  </conditionalFormatting>
  <conditionalFormatting sqref="CQ69:CQ70">
    <cfRule type="expression" dxfId="38" priority="188">
      <formula>IF(VLOOKUP($CQ$3,AttributePTDMAP,MATCH(G69,dropdown_list_feed_product_type_,0)+1,FALSE)&gt;0,0,1)</formula>
    </cfRule>
  </conditionalFormatting>
  <conditionalFormatting sqref="CR69:CR70">
    <cfRule type="expression" dxfId="37" priority="189">
      <formula>IF(VLOOKUP($CR$3,AttributePTDMAP,MATCH(G69,dropdown_list_feed_product_type_,0)+1,FALSE)&gt;0,1,0)</formula>
    </cfRule>
  </conditionalFormatting>
  <conditionalFormatting sqref="CR69:CR70">
    <cfRule type="expression" dxfId="36" priority="190">
      <formula>IF(VLOOKUP($CR$3,AttributePTDMAP,MATCH(G69,dropdown_list_feed_product_type_,0)+1,FALSE)&gt;0,0,1)</formula>
    </cfRule>
  </conditionalFormatting>
  <conditionalFormatting sqref="CS69:CS70">
    <cfRule type="expression" dxfId="35" priority="191">
      <formula>IF(VLOOKUP($CS$3,AttributePTDMAP,MATCH(G69,dropdown_list_feed_product_type_,0)+1,FALSE)&gt;0,1,0)</formula>
    </cfRule>
  </conditionalFormatting>
  <conditionalFormatting sqref="CS69:CS70">
    <cfRule type="expression" dxfId="34" priority="192">
      <formula>IF(VLOOKUP($CS$3,AttributePTDMAP,MATCH(G69,dropdown_list_feed_product_type_,0)+1,FALSE)&gt;0,0,1)</formula>
    </cfRule>
  </conditionalFormatting>
  <conditionalFormatting sqref="CT69:CT70">
    <cfRule type="expression" dxfId="33" priority="193">
      <formula>IF(VLOOKUP($CT$3,AttributePTDMAP,MATCH(G69,dropdown_list_feed_product_type_,0)+1,FALSE)&gt;0,1,0)</formula>
    </cfRule>
  </conditionalFormatting>
  <conditionalFormatting sqref="CT69:CT70">
    <cfRule type="expression" dxfId="32" priority="194">
      <formula>IF(VLOOKUP($CT$3,AttributePTDMAP,MATCH(G69,dropdown_list_feed_product_type_,0)+1,FALSE)&gt;0,0,1)</formula>
    </cfRule>
  </conditionalFormatting>
  <conditionalFormatting sqref="CU69:CU70">
    <cfRule type="expression" dxfId="31" priority="195">
      <formula>IF(VLOOKUP($CU$3,AttributePTDMAP,MATCH(G69,dropdown_list_feed_product_type_,0)+1,FALSE)&gt;0,1,0)</formula>
    </cfRule>
  </conditionalFormatting>
  <conditionalFormatting sqref="CU69:CU70">
    <cfRule type="expression" dxfId="30" priority="196">
      <formula>IF(VLOOKUP($CU$3,AttributePTDMAP,MATCH(G69,dropdown_list_feed_product_type_,0)+1,FALSE)&gt;0,0,1)</formula>
    </cfRule>
  </conditionalFormatting>
  <conditionalFormatting sqref="CV69:CV70">
    <cfRule type="expression" dxfId="29" priority="197">
      <formula>IF(VLOOKUP($CV$3,AttributePTDMAP,MATCH(G69,dropdown_list_feed_product_type_,0)+1,FALSE)&gt;0,1,0)</formula>
    </cfRule>
  </conditionalFormatting>
  <conditionalFormatting sqref="CV69:CV70">
    <cfRule type="expression" dxfId="28" priority="198">
      <formula>IF(VLOOKUP($CV$3,AttributePTDMAP,MATCH(G69,dropdown_list_feed_product_type_,0)+1,FALSE)&gt;0,0,1)</formula>
    </cfRule>
  </conditionalFormatting>
  <conditionalFormatting sqref="CW69:CW70">
    <cfRule type="expression" dxfId="27" priority="199">
      <formula>IF(VLOOKUP($CW$3,AttributePTDMAP,MATCH(G69,dropdown_list_feed_product_type_,0)+1,FALSE)&gt;0,1,0)</formula>
    </cfRule>
  </conditionalFormatting>
  <conditionalFormatting sqref="CW69:CW70">
    <cfRule type="expression" dxfId="26" priority="200">
      <formula>IF(VLOOKUP($CW$3,AttributePTDMAP,MATCH(G69,dropdown_list_feed_product_type_,0)+1,FALSE)&gt;0,0,1)</formula>
    </cfRule>
  </conditionalFormatting>
  <conditionalFormatting sqref="CX69:CX70">
    <cfRule type="expression" dxfId="25" priority="201">
      <formula>IF(VLOOKUP($CX$3,AttributePTDMAP,MATCH(G69,dropdown_list_feed_product_type_,0)+1,FALSE)&gt;0,1,0)</formula>
    </cfRule>
  </conditionalFormatting>
  <conditionalFormatting sqref="CX69:CX70">
    <cfRule type="expression" dxfId="24" priority="202">
      <formula>IF(VLOOKUP($CX$3,AttributePTDMAP,MATCH(G69,dropdown_list_feed_product_type_,0)+1,FALSE)&gt;0,0,1)</formula>
    </cfRule>
  </conditionalFormatting>
  <conditionalFormatting sqref="CY69:CY70">
    <cfRule type="expression" dxfId="23" priority="203">
      <formula>IF(VLOOKUP($CY$3,AttributePTDMAP,MATCH(G69,dropdown_list_feed_product_type_,0)+1,FALSE)&gt;0,1,0)</formula>
    </cfRule>
  </conditionalFormatting>
  <conditionalFormatting sqref="CY69:CY70">
    <cfRule type="expression" dxfId="22" priority="204">
      <formula>IF(VLOOKUP($CY$3,AttributePTDMAP,MATCH(G69,dropdown_list_feed_product_type_,0)+1,FALSE)&gt;0,0,1)</formula>
    </cfRule>
  </conditionalFormatting>
  <conditionalFormatting sqref="CZ69:CZ70">
    <cfRule type="expression" dxfId="21" priority="205">
      <formula>IF(VLOOKUP($CZ$3,AttributePTDMAP,MATCH(G69,dropdown_list_feed_product_type_,0)+1,FALSE)&gt;0,1,0)</formula>
    </cfRule>
  </conditionalFormatting>
  <conditionalFormatting sqref="CZ69:CZ70">
    <cfRule type="expression" dxfId="20" priority="206">
      <formula>IF(VLOOKUP($CZ$3,AttributePTDMAP,MATCH(G69,dropdown_list_feed_product_type_,0)+1,FALSE)&gt;0,0,1)</formula>
    </cfRule>
  </conditionalFormatting>
  <conditionalFormatting sqref="DA69:DA70">
    <cfRule type="expression" dxfId="19" priority="207">
      <formula>IF(VLOOKUP($DA$3,AttributePTDMAP,MATCH(G69,dropdown_list_feed_product_type_,0)+1,FALSE)&gt;0,1,0)</formula>
    </cfRule>
  </conditionalFormatting>
  <conditionalFormatting sqref="DA69:DA70">
    <cfRule type="expression" dxfId="18" priority="208">
      <formula>IF(VLOOKUP($DA$3,AttributePTDMAP,MATCH(G69,dropdown_list_feed_product_type_,0)+1,FALSE)&gt;0,0,1)</formula>
    </cfRule>
  </conditionalFormatting>
  <conditionalFormatting sqref="DB69:DB70">
    <cfRule type="expression" dxfId="17" priority="209">
      <formula>IF(VLOOKUP($DB$3,AttributePTDMAP,MATCH(G69,dropdown_list_feed_product_type_,0)+1,FALSE)&gt;0,1,0)</formula>
    </cfRule>
  </conditionalFormatting>
  <conditionalFormatting sqref="DB69:DB70">
    <cfRule type="expression" dxfId="16" priority="210">
      <formula>IF(VLOOKUP($DB$3,AttributePTDMAP,MATCH(G69,dropdown_list_feed_product_type_,0)+1,FALSE)&gt;0,0,1)</formula>
    </cfRule>
  </conditionalFormatting>
  <conditionalFormatting sqref="DC69:DC70">
    <cfRule type="expression" dxfId="15" priority="211">
      <formula>IF(VLOOKUP($DC$3,AttributePTDMAP,MATCH(G69,dropdown_list_feed_product_type_,0)+1,FALSE)&gt;0,1,0)</formula>
    </cfRule>
  </conditionalFormatting>
  <conditionalFormatting sqref="DC69:DC70">
    <cfRule type="expression" dxfId="14" priority="212">
      <formula>IF(VLOOKUP($DC$3,AttributePTDMAP,MATCH(G69,dropdown_list_feed_product_type_,0)+1,FALSE)&gt;0,0,1)</formula>
    </cfRule>
  </conditionalFormatting>
  <conditionalFormatting sqref="DD69:DD70">
    <cfRule type="expression" dxfId="13" priority="213">
      <formula>IF(VLOOKUP($DD$3,AttributePTDMAP,MATCH(G69,dropdown_list_feed_product_type_,0)+1,FALSE)&gt;0,1,0)</formula>
    </cfRule>
  </conditionalFormatting>
  <conditionalFormatting sqref="DD69:DD70">
    <cfRule type="expression" dxfId="12" priority="214">
      <formula>IF(VLOOKUP($DD$3,AttributePTDMAP,MATCH(G69,dropdown_list_feed_product_type_,0)+1,FALSE)&gt;0,0,1)</formula>
    </cfRule>
  </conditionalFormatting>
  <conditionalFormatting sqref="DE69:DE70">
    <cfRule type="expression" dxfId="11" priority="215">
      <formula>IF(VLOOKUP($DE$3,AttributePTDMAP,MATCH(G69,dropdown_list_feed_product_type_,0)+1,FALSE)&gt;0,1,0)</formula>
    </cfRule>
  </conditionalFormatting>
  <conditionalFormatting sqref="DE69:DE70">
    <cfRule type="expression" dxfId="10" priority="216">
      <formula>IF(VLOOKUP($DE$3,AttributePTDMAP,MATCH(G69,dropdown_list_feed_product_type_,0)+1,FALSE)&gt;0,0,1)</formula>
    </cfRule>
  </conditionalFormatting>
  <conditionalFormatting sqref="DF69:DF70">
    <cfRule type="expression" dxfId="9" priority="217">
      <formula>IF(VLOOKUP($DF$3,AttributePTDMAP,MATCH(G69,dropdown_list_feed_product_type_,0)+1,FALSE)&gt;0,1,0)</formula>
    </cfRule>
  </conditionalFormatting>
  <conditionalFormatting sqref="DF69:DF70">
    <cfRule type="expression" dxfId="8" priority="218">
      <formula>IF(VLOOKUP($DF$3,AttributePTDMAP,MATCH(G69,dropdown_list_feed_product_type_,0)+1,FALSE)&gt;0,0,1)</formula>
    </cfRule>
  </conditionalFormatting>
  <conditionalFormatting sqref="DG69:DG70">
    <cfRule type="expression" dxfId="7" priority="219">
      <formula>IF(VLOOKUP($DG$3,AttributePTDMAP,MATCH(G69,dropdown_list_feed_product_type_,0)+1,FALSE)&gt;0,1,0)</formula>
    </cfRule>
  </conditionalFormatting>
  <conditionalFormatting sqref="DG69:DG70">
    <cfRule type="expression" dxfId="6" priority="220">
      <formula>IF(VLOOKUP($DG$3,AttributePTDMAP,MATCH(G69,dropdown_list_feed_product_type_,0)+1,FALSE)&gt;0,0,1)</formula>
    </cfRule>
  </conditionalFormatting>
  <conditionalFormatting sqref="DH69:DH70">
    <cfRule type="expression" dxfId="5" priority="221">
      <formula>IF(VLOOKUP($DH$3,AttributePTDMAP,MATCH(G69,dropdown_list_feed_product_type_,0)+1,FALSE)&gt;0,1,0)</formula>
    </cfRule>
  </conditionalFormatting>
  <conditionalFormatting sqref="DH69:DH70">
    <cfRule type="expression" dxfId="4" priority="222">
      <formula>IF(VLOOKUP($DH$3,AttributePTDMAP,MATCH(G69,dropdown_list_feed_product_type_,0)+1,FALSE)&gt;0,0,1)</formula>
    </cfRule>
  </conditionalFormatting>
  <conditionalFormatting sqref="DI69:DI70">
    <cfRule type="expression" dxfId="3" priority="223">
      <formula>IF(VLOOKUP($DI$3,AttributePTDMAP,MATCH(G69,dropdown_list_feed_product_type_,0)+1,FALSE)&gt;0,1,0)</formula>
    </cfRule>
  </conditionalFormatting>
  <conditionalFormatting sqref="DI69:DI70">
    <cfRule type="expression" dxfId="2" priority="224">
      <formula>IF(VLOOKUP($DI$3,AttributePTDMAP,MATCH(G69,dropdown_list_feed_product_type_,0)+1,FALSE)&gt;0,0,1)</formula>
    </cfRule>
  </conditionalFormatting>
  <conditionalFormatting sqref="DJ69:DJ70">
    <cfRule type="expression" dxfId="1" priority="225">
      <formula>IF(VLOOKUP($DJ$3,AttributePTDMAP,MATCH(G69,dropdown_list_feed_product_type_,0)+1,FALSE)&gt;0,1,0)</formula>
    </cfRule>
  </conditionalFormatting>
  <conditionalFormatting sqref="DJ69:DJ70">
    <cfRule type="expression" dxfId="0" priority="226">
      <formula>IF(VLOOKUP($DJ$3,AttributePTDMAP,MATCH(G69,dropdown_list_feed_product_type_,0)+1,FALSE)&gt;0,0,1)</formula>
    </cfRule>
  </conditionalFormatting>
  <dataValidations xWindow="1585" yWindow="673" count="108">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458">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458">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458">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458">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458">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458">
      <formula1>1</formula1>
      <formula2>2000</formula2>
    </dataValidation>
    <dataValidation type="list" allowBlank="1" showInputMessage="1" prompt="Required? : Required   Definition and Use : The keyword from the Browse Tree Guide that best describes the type of item." sqref="G4:G65458">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458">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458">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458">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458">
      <formula1>0</formula1>
      <formula2>3.4028235E+38</formula2>
    </dataValidation>
    <dataValidation type="list" allowBlank="1" showInputMessage="1" prompt="Required? : Optional   Definition and Use : Amazon.com's standard code to identify the tax properties of a product." sqref="L4:L65458">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458">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458">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458">
      <formula1>""</formula1>
    </dataValidation>
    <dataValidation type="list" allowBlank="1" showDropDown="1" showInputMessage="1" prompt="Required? : Optional   Definition and Use : This is the date that a merchant will be able to ship any back-ordered items to a customer." sqref="P4:P65458">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458">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458">
      <formula1>0</formula1>
      <formula2>3.4028235E+38</formula2>
    </dataValidation>
    <dataValidation type="list" allowBlank="1" showDropDown="1" showInputMessage="1" prompt="Required? : Optional   Definition and Use : The date that the sale price will begin to override the product's standard_price." sqref="S4:S65458">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458">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458">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458">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458">
      <formula1>0</formula1>
      <formula2>2147483647</formula2>
    </dataValidation>
    <dataValidation type="list" allowBlank="1" showInputMessage="1" prompt="Required? : Optional   Definition and Use : If you can print a gift message with the item indicate that here.  If left blank, defaults to 'false'." sqref="X4:X65458">
      <formula1>dropdown_list_offering_can_be_gift_messaged_</formula1>
    </dataValidation>
    <dataValidation type="list" allowBlank="1" showInputMessage="1" prompt="Required? : Optional   Definition and Use : If you can gift wrap an item indicate that here.  If left blank, defaults to 'false'." sqref="Y4:Y65458">
      <formula1>dropdown_list_offering_can_be_giftwrapped_</formula1>
    </dataValidation>
    <dataValidation type="list" allowBlank="1" showInputMessage="1" prompt="Required? : Optional   Definition and Use : Indicates whether the manufacturer has stopped making the item." sqref="Z4:Z65458">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458">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458">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458">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458">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458">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458">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458">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458">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458">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458">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O65458">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458">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458">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T65458">
      <formula1>""</formula1>
    </dataValidation>
    <dataValidation type="list" allowBlank="1" showDropDown="1" showInputMessage="1" prompt="Required? : Optional   Definition and Use : The URL where an image of a color swatch from the product is located." sqref="AU4:AU65458">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458">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458">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458">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458">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458">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458">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458">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458">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458">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458">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458">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458">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458">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458">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458">
      <formula1>dropdown_list_import_designation_</formula1>
    </dataValidation>
    <dataValidation type="list" allowBlank="1" showInputMessage="1" prompt="Required? : Preferred   Definition and Use : The closure type of the product." sqref="BK4:BK65458">
      <formula1>dropdown_list_closure_type_</formula1>
    </dataValidation>
    <dataValidation type="list" allowBlank="1" showInputMessage="1" prompt="Required? : Preferred   Definition and Use : Describes the style of a belt." sqref="BL4:BL65458">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458">
      <formula1>dropdown_list_bottom_style_</formula1>
    </dataValidation>
    <dataValidation type="list" allowBlank="1" showInputMessage="1" prompt="Required? : Preferred   Definition and Use : Describes cartoon, movie, etc. character of costume." sqref="BN4:BN65458">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458">
      <formula1>0</formula1>
      <formula2>3.4028235E+38</formula2>
    </dataValidation>
    <dataValidation type="list" allowBlank="1" showInputMessage="1" prompt="Required? : Optional   Definition and Use : The units of measurement for the chest size." sqref="BP4:BP65458">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458">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458">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458">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458">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458">
      <formula1>dropdown_list_color_map_</formula1>
    </dataValidation>
    <dataValidation type="list" allowBlank="1" showInputMessage="1" prompt="Required? : Preferred   Definition and Use : Describes the degree of control that  the shapewear offers." sqref="BV4:BV65458">
      <formula1>dropdown_list_control_type_</formula1>
    </dataValidation>
    <dataValidation type="list" allowBlank="1" showInputMessage="1" prompt="Required? : Optional   Definition and Use : The cup size." sqref="BW4:BW65458">
      <formula1>dropdown_list_cup_size_</formula1>
    </dataValidation>
    <dataValidation type="list" allowBlank="1" showInputMessage="1" prompt="Required? : Required   Definition and Use : The department of clothing (mens, womens, etc.) in which the product is found." sqref="BX4:BX65458">
      <formula1>dropdown_list_department_name_</formula1>
    </dataValidation>
    <dataValidation type="list" allowBlank="1" showInputMessage="1" prompt="Required? : Optional   Definition and Use : For denim, indicates whether the wash is light, medium or dark." sqref="BY4:BY65458">
      <formula1>dropdown_list_fabric_wash_</formula1>
    </dataValidation>
    <dataValidation type="list" allowBlank="1" showInputMessage="1" prompt="Required? : Optional   Definition and Use : For denim pants, indicates the fit style." sqref="BZ4:BZ65458">
      <formula1>dropdown_list_fit_type_</formula1>
    </dataValidation>
    <dataValidation type="list" allowBlank="1" showInputMessage="1" prompt="Required? : Preferred   Definition and Use : Describes whether a pant is flat front or pleated" sqref="CA4:CA65458">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458">
      <formula1>0</formula1>
      <formula2>3.4028235E+38</formula2>
    </dataValidation>
    <dataValidation type="list" allowBlank="1" showInputMessage="1" prompt="Required? : Optional   Definition and Use : The units of measurement for the inseam length." sqref="CC4:CC65458">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458">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458">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458">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458">
      <formula1>dropdown_list_leg_diameter_unit_of_measure_</formula1>
    </dataValidation>
    <dataValidation type="list" allowBlank="1" showInputMessage="1" prompt="Required? : Optional   Definition and Use : The cut or shape of the pant leg." sqref="CH4:CH65458">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458">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458">
      <formula1>1</formula1>
      <formula2>2147483647</formula2>
    </dataValidation>
    <dataValidation type="list" allowBlank="1" showInputMessage="1" prompt="Required? : Preferred   Definition and Use : Select a value from the Valid Values worksheet." sqref="CK4:CK65458">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458">
      <formula1>0</formula1>
      <formula2>3.4028235E+38</formula2>
    </dataValidation>
    <dataValidation type="list" allowBlank="1" showInputMessage="1" prompt="Required? : Optional   Definition and Use : Specifies what unit of measure you are using for the pet's neck size measure" sqref="CM4:CM65458">
      <formula1>dropdown_list_neck_size_unit_of_measure_</formula1>
    </dataValidation>
    <dataValidation type="list" allowBlank="1" showInputMessage="1" prompt="Required? : Optional   Definition and Use : Describes the cut or shape of the neckline or collar on all items except men's dress shirts." sqref="CN4:CN65458">
      <formula1>dropdown_list_neck_style_</formula1>
    </dataValidation>
    <dataValidation type="list" allowBlank="1" showInputMessage="1" prompt="Required? : Preferred   Definition and Use : Describes the pattern on shirts and other clothing types." sqref="CO4:CO65458">
      <formula1>dropdown_list_pattern_type_</formula1>
    </dataValidation>
    <dataValidation type="list" allowBlank="1" showInputMessage="1" prompt="Required? : Optional   Definition and Use : Describes the pocket style." sqref="CP4:CP65458">
      <formula1>dropdown_list_pocket_description_</formula1>
    </dataValidation>
    <dataValidation type="list" allowBlank="1" showInputMessage="1" prompt="Required? : Preferred   Definition and Use : Describes how high the sock rises on the leg." sqref="CQ4:CQ65458">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458">
      <formula1>dropdown_list_shoe_width_</formula1>
    </dataValidation>
    <dataValidation type="list" allowBlank="1" showInputMessage="1" prompt="Required? : Required   Definition and Use : The size of your product." sqref="CS4:CS65458">
      <formula1>dropdown_list_size_name_</formula1>
    </dataValidation>
    <dataValidation type="list" allowBlank="1" showInputMessage="1" prompt="Required? : Optional   Definition and Use : A size value that we may choose to use as a refinement for our customers." sqref="CT4:CT65458">
      <formula1>dropdown_list_size_map_</formula1>
    </dataValidation>
    <dataValidation type="list" allowBlank="1" showInputMessage="1" prompt="Required? : Optional   Definition and Use : Any size modifier appropriate to the product." sqref="CU4:CU65458">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458">
      <formula1>0</formula1>
      <formula2>3.4028235E+38</formula2>
    </dataValidation>
    <dataValidation type="list" allowBlank="1" showInputMessage="1" prompt="Required? : Optional   Definition and Use : The units of measurement for the sleeve length." sqref="CW4:CW65458">
      <formula1>dropdown_list_sleeve_length_unit_of_measure_</formula1>
    </dataValidation>
    <dataValidation type="list" allowBlank="1" showInputMessage="1" prompt="Required? : Preferred   Definition and Use : Describes details of sleeve." sqref="CX4:CX65458">
      <formula1>dropdown_list_sleeve_type_</formula1>
    </dataValidation>
    <dataValidation type="list" allowBlank="1" showInputMessage="1" prompt="Required? : Preferred   Definition and Use : Used to store features that are highly product specific." sqref="CY4:CY65458">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458">
      <formula1>dropdown_list_strap_type_</formula1>
    </dataValidation>
    <dataValidation type="list" allowBlank="1" showInputMessage="1" prompt="Required? : Preferred   Definition and Use : The industry name for the style for this item.  Use this to describe the Drive style of a tool or accessory." sqref="DA4:DA65458">
      <formula1>dropdown_list_style_name_</formula1>
    </dataValidation>
    <dataValidation type="list" allowBlank="1" showInputMessage="1" prompt="Required? : Preferred   Definition and Use : Indicates the theme of the costume or novelty clothing." sqref="DB4:DB65458">
      <formula1>dropdown_list_theme_</formula1>
    </dataValidation>
    <dataValidation type="list" allowBlank="1" showInputMessage="1" prompt="Required? : Preferred   Definition and Use : Describes the area of the pantyhose or tights near the toes." sqref="DC4:DC65458">
      <formula1>dropdown_list_toe_style_</formula1>
    </dataValidation>
    <dataValidation type="list" allowBlank="1" showInputMessage="1" prompt="Required? : Preferred   Definition and Use : Describes the style of the top article of clothing in cases where there is a top and bottom piece." sqref="DD4:DD65458">
      <formula1>dropdown_list_top_style_</formula1>
    </dataValidation>
    <dataValidation type="list" allowBlank="1" showInputMessage="1" prompt="Required? : Preferred   Definition and Use : Describes the wire support of a bra." sqref="DE4:DE65458">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458">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458">
      <formula1>dropdown_list_waist_size_unit_of_measure_</formula1>
    </dataValidation>
    <dataValidation type="list" allowBlank="1" showInputMessage="1" prompt="Required? : Preferred   Definition and Use : Describes the clothing's ability to resist or repel water." sqref="DH4:DH65458">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458">
      <formula1>dropdown_list_sport_type_</formula1>
    </dataValidation>
    <dataValidation type="list" allowBlank="1" showInputMessage="1" prompt="Required? : Preferred   Definition and Use : Describes type of wheel used on luggage." sqref="DJ4:DJ65458">
      <formula1>dropdown_list_wheel_type_</formula1>
    </dataValidation>
  </dataValidations>
  <hyperlinks>
    <hyperlink ref="AS6" r:id="rId1"/>
    <hyperlink ref="AS7:AS25" r:id="rId2" display="http://i1066.photobucket.com/albums/u410/amalsanctuarie/Size%20Charts/Pirate%20Measurements%20V2.jpg"/>
    <hyperlink ref="AQ6" r:id="rId3"/>
    <hyperlink ref="AQ7:AQ25" r:id="rId4" display="http://i1066.photobucket.com/albums/u410/amalsanctuarie/Halloween/Pirate%20Basic%20Kit%20Amazon.jpg"/>
    <hyperlink ref="AQ27" r:id="rId5"/>
    <hyperlink ref="AQ28:AQ46" r:id="rId6" display="http://i1066.photobucket.com/albums/u410/amalsanctuarie/Halloween/Pirate%20Deluxe%20Kit.jpg"/>
    <hyperlink ref="AR27" r:id="rId7"/>
    <hyperlink ref="AR28:AR46" r:id="rId8" display="http://i1066.photobucket.com/albums/u410/amalsanctuarie/Size%20Charts/Pirate%20Measurements%20V2.jpg"/>
    <hyperlink ref="AR48" r:id="rId9"/>
    <hyperlink ref="AR49:AR67" r:id="rId10" display="http://i1066.photobucket.com/albums/u410/amalsanctuarie/Size%20Charts/Pirate%20Measurements%20V2.jpg"/>
    <hyperlink ref="AQ48" r:id="rId11"/>
    <hyperlink ref="AQ49:AQ67" r:id="rId12" display="http://i1066.photobucket.com/albums/u410/amalsanctuarie/Halloween/Pirate%20Deluxe%20Brown%20Wig%20Kit.jpg"/>
    <hyperlink ref="AR69" r:id="rId13"/>
    <hyperlink ref="AR70:AR88" r:id="rId14" display="http://i1066.photobucket.com/albums/u410/amalsanctuarie/Size%20Charts/Pirate%20Measurements%20V2.jpg"/>
    <hyperlink ref="AQ69" r:id="rId15"/>
    <hyperlink ref="AQ70:AQ88" r:id="rId16" display="http://i1066.photobucket.com/albums/u410/amalsanctuarie/Halloween/Pirate%20Deluxe%20Blonde%20Wig%20Kit.jpg"/>
  </hyperlinks>
  <pageMargins left="0.7" right="0.7" top="0.75" bottom="0.75" header="0.3" footer="0.3"/>
  <pageSetup orientation="portrait"/>
  <drawing r:id="rId17"/>
  <legacyDrawing r:id="rId18"/>
  <controls>
    <mc:AlternateContent xmlns:mc="http://schemas.openxmlformats.org/markup-compatibility/2006">
      <mc:Choice Requires="x14">
        <control shapeId="7169" r:id="rId19" name="cboOfferCreation">
          <controlPr defaultSize="0" autoLine="0" r:id="rId20">
            <anchor moveWithCells="1">
              <from>
                <xdr:col>0</xdr:col>
                <xdr:colOff>19050</xdr:colOff>
                <xdr:row>0</xdr:row>
                <xdr:rowOff>19050</xdr:rowOff>
              </from>
              <to>
                <xdr:col>0</xdr:col>
                <xdr:colOff>38100</xdr:colOff>
                <xdr:row>0</xdr:row>
                <xdr:rowOff>28575</xdr:rowOff>
              </to>
            </anchor>
          </controlPr>
        </control>
      </mc:Choice>
      <mc:Fallback>
        <control shapeId="7169" r:id="rId19"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L19"/>
  <sheetViews>
    <sheetView workbookViewId="0">
      <selection sqref="A1:F1"/>
    </sheetView>
  </sheetViews>
  <sheetFormatPr defaultColWidth="9.140625" defaultRowHeight="12.75" x14ac:dyDescent="0.2"/>
  <cols>
    <col min="1" max="1" width="55.42578125" style="79" customWidth="1"/>
    <col min="2" max="2" width="20.85546875" style="65" bestFit="1" customWidth="1"/>
    <col min="3" max="3" width="20.85546875" style="65" customWidth="1"/>
    <col min="4" max="4" width="23" style="65" bestFit="1" customWidth="1"/>
    <col min="5" max="5" width="15.5703125" style="65" bestFit="1" customWidth="1"/>
    <col min="6" max="6" width="15.42578125" style="65" bestFit="1" customWidth="1"/>
    <col min="7" max="7" width="15.42578125" style="65" customWidth="1"/>
    <col min="8" max="8" width="15.5703125" style="65" bestFit="1" customWidth="1"/>
    <col min="9" max="9" width="10.42578125" style="65" bestFit="1" customWidth="1"/>
    <col min="10" max="10" width="18" style="65" customWidth="1"/>
    <col min="11" max="15" width="15.85546875" style="65" customWidth="1"/>
    <col min="16" max="16" width="20.42578125" style="65" customWidth="1"/>
    <col min="17" max="17" width="9.85546875" style="65" customWidth="1"/>
    <col min="18" max="18" width="20.42578125" style="65" customWidth="1"/>
    <col min="19" max="19" width="16" style="65" customWidth="1"/>
    <col min="20" max="20" width="16.85546875" style="65" customWidth="1"/>
    <col min="21" max="21" width="23.140625" style="65" bestFit="1" customWidth="1"/>
    <col min="22" max="22" width="23.140625" style="65" customWidth="1"/>
    <col min="23" max="23" width="40.42578125" style="65" bestFit="1" customWidth="1"/>
    <col min="24" max="24" width="41.42578125" style="65" bestFit="1" customWidth="1"/>
    <col min="25" max="25" width="46.42578125" style="65" bestFit="1" customWidth="1"/>
    <col min="26" max="26" width="7.42578125" style="65" bestFit="1" customWidth="1"/>
    <col min="27" max="27" width="5.42578125" style="65" bestFit="1" customWidth="1"/>
    <col min="28" max="28" width="6.85546875" style="65" bestFit="1" customWidth="1"/>
    <col min="29" max="29" width="9.140625" style="65" customWidth="1"/>
    <col min="30" max="30" width="12.42578125" style="65" bestFit="1" customWidth="1"/>
    <col min="31" max="31" width="10.42578125" style="65" bestFit="1" customWidth="1"/>
    <col min="32" max="32" width="10" style="65" bestFit="1" customWidth="1"/>
    <col min="33" max="33" width="14" style="65" bestFit="1" customWidth="1"/>
    <col min="34" max="34" width="14.85546875" style="65" bestFit="1" customWidth="1"/>
    <col min="35" max="35" width="16.85546875" style="65" bestFit="1" customWidth="1"/>
    <col min="36" max="36" width="19.42578125" style="65" bestFit="1" customWidth="1"/>
    <col min="37" max="37" width="24.140625" style="65" bestFit="1" customWidth="1"/>
    <col min="38" max="38" width="17.140625" style="65" customWidth="1"/>
    <col min="39" max="40" width="11.42578125" style="65" bestFit="1" customWidth="1"/>
    <col min="41" max="41" width="17.140625" style="65" bestFit="1" customWidth="1"/>
    <col min="42" max="45" width="17.140625" style="65" customWidth="1"/>
    <col min="46" max="48" width="17.140625" style="65" bestFit="1" customWidth="1"/>
    <col min="49" max="51" width="17.140625" style="65" customWidth="1"/>
    <col min="52" max="52" width="12.140625" style="65" bestFit="1" customWidth="1"/>
    <col min="53" max="57" width="12.140625" style="65" customWidth="1"/>
    <col min="58" max="58" width="20" style="65" bestFit="1" customWidth="1"/>
    <col min="59" max="59" width="20" style="65" customWidth="1"/>
    <col min="60" max="64" width="21.140625" style="65" customWidth="1"/>
    <col min="65" max="65" width="30" style="65" bestFit="1" customWidth="1"/>
    <col min="66" max="66" width="20.42578125" style="65" customWidth="1"/>
    <col min="67" max="69" width="19.42578125" style="65" bestFit="1" customWidth="1"/>
    <col min="70" max="70" width="12.42578125" style="65" customWidth="1"/>
    <col min="71" max="71" width="15" style="65" customWidth="1"/>
    <col min="72" max="72" width="13.140625" style="65" customWidth="1"/>
    <col min="73" max="73" width="18.85546875" style="65" customWidth="1"/>
    <col min="74" max="74" width="12.140625" style="65" bestFit="1" customWidth="1"/>
    <col min="75" max="75" width="18.42578125" style="65" bestFit="1" customWidth="1"/>
    <col min="76" max="76" width="9.42578125" style="65" bestFit="1" customWidth="1"/>
    <col min="77" max="77" width="9.42578125" style="65" customWidth="1"/>
    <col min="78" max="79" width="17.5703125" style="65" bestFit="1" customWidth="1"/>
    <col min="80" max="81" width="17.5703125" style="65" customWidth="1"/>
    <col min="82" max="82" width="7.5703125" style="65" bestFit="1" customWidth="1"/>
    <col min="83" max="83" width="17.5703125" style="65" bestFit="1" customWidth="1"/>
    <col min="84" max="84" width="15.42578125" style="65" customWidth="1"/>
    <col min="85" max="85" width="18.5703125" style="65" bestFit="1" customWidth="1"/>
    <col min="86" max="88" width="18.5703125" style="65" customWidth="1"/>
    <col min="89" max="89" width="18.42578125" style="65" customWidth="1"/>
    <col min="90" max="90" width="19.85546875" style="65" customWidth="1"/>
    <col min="91" max="91" width="26" style="65" bestFit="1" customWidth="1"/>
    <col min="92" max="92" width="18" style="65" customWidth="1"/>
    <col min="93" max="93" width="26" style="65" bestFit="1" customWidth="1"/>
    <col min="94" max="94" width="18" style="65" customWidth="1"/>
    <col min="95" max="95" width="14.42578125" style="65" bestFit="1" customWidth="1"/>
    <col min="96" max="96" width="19.85546875" style="65" bestFit="1" customWidth="1"/>
    <col min="97" max="97" width="13.85546875" style="65" bestFit="1" customWidth="1"/>
    <col min="98" max="98" width="13" style="65" bestFit="1" customWidth="1"/>
    <col min="99" max="99" width="13.85546875" style="65" bestFit="1" customWidth="1"/>
    <col min="100" max="100" width="16.85546875" style="65" bestFit="1" customWidth="1"/>
    <col min="101" max="101" width="15.42578125" style="65" customWidth="1"/>
    <col min="102" max="102" width="17.42578125" style="65" bestFit="1" customWidth="1"/>
    <col min="103" max="103" width="15.42578125" style="65" customWidth="1"/>
    <col min="104" max="104" width="13" style="65" bestFit="1" customWidth="1"/>
    <col min="105" max="105" width="11.85546875" style="65" customWidth="1"/>
    <col min="106" max="106" width="13.42578125" style="65" customWidth="1"/>
    <col min="107" max="107" width="13" style="65" customWidth="1"/>
    <col min="108" max="108" width="15.140625" style="65" customWidth="1"/>
    <col min="109" max="109" width="18.42578125" style="65" bestFit="1" customWidth="1"/>
    <col min="110" max="110" width="19.85546875" style="65" bestFit="1" customWidth="1"/>
    <col min="111" max="111" width="15.5703125" style="65" customWidth="1"/>
    <col min="112" max="116" width="19.85546875" style="65" bestFit="1" customWidth="1"/>
    <col min="117" max="121" width="26" style="65" customWidth="1"/>
    <col min="122" max="122" width="14.42578125" style="65" bestFit="1" customWidth="1"/>
    <col min="123" max="123" width="32.85546875" style="65" bestFit="1" customWidth="1"/>
    <col min="124" max="124" width="32.85546875" style="65" customWidth="1"/>
    <col min="125" max="125" width="13" style="65" bestFit="1" customWidth="1"/>
    <col min="126" max="126" width="13.85546875" style="65" bestFit="1" customWidth="1"/>
    <col min="127" max="127" width="13.5703125" style="65" customWidth="1"/>
    <col min="128" max="128" width="18.42578125" style="65" bestFit="1" customWidth="1"/>
    <col min="129" max="129" width="20.42578125" style="65" bestFit="1" customWidth="1"/>
    <col min="130" max="130" width="15" style="65" bestFit="1" customWidth="1"/>
    <col min="131" max="131" width="11.85546875" style="65" customWidth="1"/>
    <col min="132" max="132" width="11.85546875" style="65" bestFit="1" customWidth="1"/>
    <col min="133" max="133" width="23" style="65" bestFit="1" customWidth="1"/>
    <col min="134" max="134" width="17.42578125" style="65" bestFit="1" customWidth="1"/>
    <col min="135" max="135" width="21" style="65" bestFit="1" customWidth="1"/>
    <col min="136" max="136" width="10.140625" style="65" bestFit="1" customWidth="1"/>
    <col min="137" max="137" width="22.85546875" style="65" bestFit="1" customWidth="1"/>
    <col min="138" max="142" width="22.85546875" style="65" customWidth="1"/>
    <col min="143" max="143" width="9.140625" style="65" customWidth="1"/>
    <col min="144" max="16384" width="9.140625" style="65"/>
  </cols>
  <sheetData>
    <row r="1" spans="1:142" s="32" customFormat="1" ht="77.25" thickBot="1" x14ac:dyDescent="0.25">
      <c r="A1" s="36" t="s">
        <v>929</v>
      </c>
      <c r="B1" s="37"/>
      <c r="C1" s="37"/>
      <c r="D1" s="37"/>
      <c r="E1" s="37"/>
      <c r="F1" s="38"/>
      <c r="G1" s="38"/>
      <c r="H1" s="39"/>
      <c r="I1" s="39"/>
      <c r="J1" s="39"/>
      <c r="K1" s="39"/>
      <c r="L1" s="39"/>
      <c r="M1" s="39"/>
      <c r="N1" s="39"/>
      <c r="O1" s="39"/>
      <c r="P1" s="39"/>
      <c r="Q1" s="39"/>
      <c r="R1" s="39"/>
      <c r="S1" s="39"/>
      <c r="T1" s="39"/>
      <c r="U1" s="39"/>
      <c r="V1" s="39"/>
      <c r="W1" s="39"/>
      <c r="X1" s="39"/>
      <c r="Y1" s="39"/>
      <c r="Z1" s="39"/>
      <c r="AA1" s="39"/>
      <c r="AB1" s="39"/>
      <c r="AC1" s="39"/>
      <c r="AE1" s="33"/>
      <c r="AF1" s="33"/>
      <c r="AG1" s="34"/>
      <c r="AZ1" s="34"/>
      <c r="BA1" s="34"/>
      <c r="BB1" s="34"/>
      <c r="BC1" s="34"/>
      <c r="BD1" s="34"/>
      <c r="BE1" s="34"/>
      <c r="BF1" s="34"/>
      <c r="BM1" s="35"/>
      <c r="BN1" s="35"/>
      <c r="CV1" s="35"/>
      <c r="CY1" s="35"/>
      <c r="DA1" s="34"/>
      <c r="DD1" s="34"/>
      <c r="DE1" s="34"/>
    </row>
    <row r="2" spans="1:142" s="57" customFormat="1" ht="26.25" thickBot="1" x14ac:dyDescent="0.25">
      <c r="A2" s="40" t="s">
        <v>930</v>
      </c>
      <c r="B2" s="41" t="s">
        <v>690</v>
      </c>
      <c r="C2" s="41" t="s">
        <v>931</v>
      </c>
      <c r="D2" s="42" t="s">
        <v>932</v>
      </c>
      <c r="E2" s="41" t="s">
        <v>933</v>
      </c>
      <c r="F2" s="43" t="s">
        <v>934</v>
      </c>
      <c r="G2" s="43" t="s">
        <v>935</v>
      </c>
      <c r="H2" s="43" t="s">
        <v>936</v>
      </c>
      <c r="I2" s="44" t="s">
        <v>937</v>
      </c>
      <c r="J2" s="43" t="s">
        <v>938</v>
      </c>
      <c r="K2" s="43" t="s">
        <v>939</v>
      </c>
      <c r="L2" s="43" t="s">
        <v>940</v>
      </c>
      <c r="M2" s="43" t="s">
        <v>941</v>
      </c>
      <c r="N2" s="43" t="s">
        <v>942</v>
      </c>
      <c r="O2" s="43" t="s">
        <v>943</v>
      </c>
      <c r="P2" s="43" t="s">
        <v>944</v>
      </c>
      <c r="Q2" s="41" t="s">
        <v>945</v>
      </c>
      <c r="R2" s="43" t="s">
        <v>946</v>
      </c>
      <c r="S2" s="43" t="s">
        <v>947</v>
      </c>
      <c r="T2" s="43" t="s">
        <v>948</v>
      </c>
      <c r="U2" s="43" t="s">
        <v>949</v>
      </c>
      <c r="V2" s="43" t="s">
        <v>950</v>
      </c>
      <c r="W2" s="43" t="s">
        <v>951</v>
      </c>
      <c r="X2" s="43" t="s">
        <v>952</v>
      </c>
      <c r="Y2" s="45" t="s">
        <v>953</v>
      </c>
      <c r="Z2" s="43" t="s">
        <v>954</v>
      </c>
      <c r="AA2" s="43" t="s">
        <v>955</v>
      </c>
      <c r="AB2" s="43" t="s">
        <v>956</v>
      </c>
      <c r="AC2" s="43" t="s">
        <v>957</v>
      </c>
      <c r="AD2" s="46" t="s">
        <v>958</v>
      </c>
      <c r="AE2" s="46" t="s">
        <v>959</v>
      </c>
      <c r="AF2" s="46" t="s">
        <v>960</v>
      </c>
      <c r="AG2" s="46" t="s">
        <v>961</v>
      </c>
      <c r="AH2" s="46" t="s">
        <v>962</v>
      </c>
      <c r="AI2" s="46" t="s">
        <v>963</v>
      </c>
      <c r="AJ2" s="46" t="s">
        <v>964</v>
      </c>
      <c r="AK2" s="46" t="s">
        <v>965</v>
      </c>
      <c r="AL2" s="47" t="s">
        <v>966</v>
      </c>
      <c r="AM2" s="47" t="s">
        <v>967</v>
      </c>
      <c r="AN2" s="47" t="s">
        <v>968</v>
      </c>
      <c r="AO2" s="48" t="s">
        <v>969</v>
      </c>
      <c r="AP2" s="48" t="s">
        <v>970</v>
      </c>
      <c r="AQ2" s="48" t="s">
        <v>971</v>
      </c>
      <c r="AR2" s="48" t="s">
        <v>972</v>
      </c>
      <c r="AS2" s="48" t="s">
        <v>973</v>
      </c>
      <c r="AT2" s="48" t="s">
        <v>974</v>
      </c>
      <c r="AU2" s="48" t="s">
        <v>975</v>
      </c>
      <c r="AV2" s="48" t="s">
        <v>976</v>
      </c>
      <c r="AW2" s="48" t="s">
        <v>977</v>
      </c>
      <c r="AX2" s="48" t="s">
        <v>978</v>
      </c>
      <c r="AY2" s="48" t="s">
        <v>979</v>
      </c>
      <c r="AZ2" s="48" t="s">
        <v>980</v>
      </c>
      <c r="BA2" s="48" t="s">
        <v>981</v>
      </c>
      <c r="BB2" s="48" t="s">
        <v>982</v>
      </c>
      <c r="BC2" s="48" t="s">
        <v>983</v>
      </c>
      <c r="BD2" s="48" t="s">
        <v>984</v>
      </c>
      <c r="BE2" s="48" t="s">
        <v>985</v>
      </c>
      <c r="BF2" s="48" t="s">
        <v>986</v>
      </c>
      <c r="BG2" s="48" t="s">
        <v>987</v>
      </c>
      <c r="BH2" s="48" t="s">
        <v>988</v>
      </c>
      <c r="BI2" s="48" t="s">
        <v>989</v>
      </c>
      <c r="BJ2" s="48" t="s">
        <v>990</v>
      </c>
      <c r="BK2" s="48" t="s">
        <v>991</v>
      </c>
      <c r="BL2" s="48" t="s">
        <v>992</v>
      </c>
      <c r="BM2" s="49" t="s">
        <v>993</v>
      </c>
      <c r="BN2" s="49" t="s">
        <v>994</v>
      </c>
      <c r="BO2" s="49" t="s">
        <v>995</v>
      </c>
      <c r="BP2" s="49" t="s">
        <v>996</v>
      </c>
      <c r="BQ2" s="49" t="s">
        <v>997</v>
      </c>
      <c r="BR2" s="50" t="s">
        <v>998</v>
      </c>
      <c r="BS2" s="51" t="s">
        <v>999</v>
      </c>
      <c r="BT2" s="51" t="s">
        <v>1000</v>
      </c>
      <c r="BU2" s="51" t="s">
        <v>1001</v>
      </c>
      <c r="BV2" s="51" t="s">
        <v>1002</v>
      </c>
      <c r="BW2" s="52" t="s">
        <v>1003</v>
      </c>
      <c r="BX2" s="52" t="s">
        <v>1004</v>
      </c>
      <c r="BY2" s="52" t="s">
        <v>1005</v>
      </c>
      <c r="BZ2" s="52" t="s">
        <v>1006</v>
      </c>
      <c r="CA2" s="52" t="s">
        <v>1007</v>
      </c>
      <c r="CB2" s="52" t="s">
        <v>1008</v>
      </c>
      <c r="CC2" s="52" t="s">
        <v>1009</v>
      </c>
      <c r="CD2" s="52" t="s">
        <v>1010</v>
      </c>
      <c r="CE2" s="52" t="s">
        <v>1011</v>
      </c>
      <c r="CF2" s="52" t="s">
        <v>1012</v>
      </c>
      <c r="CG2" s="52" t="s">
        <v>1013</v>
      </c>
      <c r="CH2" s="52" t="s">
        <v>1014</v>
      </c>
      <c r="CI2" s="52" t="s">
        <v>1015</v>
      </c>
      <c r="CJ2" s="52" t="s">
        <v>1016</v>
      </c>
      <c r="CK2" s="52" t="s">
        <v>1017</v>
      </c>
      <c r="CL2" s="52" t="s">
        <v>1018</v>
      </c>
      <c r="CM2" s="52" t="s">
        <v>1019</v>
      </c>
      <c r="CN2" s="53" t="s">
        <v>1020</v>
      </c>
      <c r="CO2" s="53" t="s">
        <v>1021</v>
      </c>
      <c r="CP2" s="53" t="s">
        <v>1022</v>
      </c>
      <c r="CQ2" s="53" t="s">
        <v>1023</v>
      </c>
      <c r="CR2" s="53" t="s">
        <v>1024</v>
      </c>
      <c r="CS2" s="53" t="s">
        <v>1025</v>
      </c>
      <c r="CT2" s="53" t="s">
        <v>1026</v>
      </c>
      <c r="CU2" s="53" t="s">
        <v>1027</v>
      </c>
      <c r="CV2" s="53" t="s">
        <v>1028</v>
      </c>
      <c r="CW2" s="53" t="s">
        <v>1029</v>
      </c>
      <c r="CX2" s="54" t="s">
        <v>1030</v>
      </c>
      <c r="CY2" s="54" t="s">
        <v>1031</v>
      </c>
      <c r="CZ2" s="54" t="s">
        <v>1032</v>
      </c>
      <c r="DA2" s="54" t="s">
        <v>1033</v>
      </c>
      <c r="DB2" s="54" t="s">
        <v>1034</v>
      </c>
      <c r="DC2" s="54" t="s">
        <v>1035</v>
      </c>
      <c r="DD2" s="55" t="s">
        <v>1036</v>
      </c>
      <c r="DE2" s="55" t="s">
        <v>1037</v>
      </c>
      <c r="DF2" s="55" t="s">
        <v>1038</v>
      </c>
      <c r="DG2" s="55" t="s">
        <v>1039</v>
      </c>
      <c r="DH2" s="55" t="s">
        <v>1040</v>
      </c>
      <c r="DI2" s="55" t="s">
        <v>1041</v>
      </c>
      <c r="DJ2" s="55" t="s">
        <v>1042</v>
      </c>
      <c r="DK2" s="55" t="s">
        <v>1043</v>
      </c>
      <c r="DL2" s="55" t="s">
        <v>1044</v>
      </c>
      <c r="DM2" s="55" t="s">
        <v>1045</v>
      </c>
      <c r="DN2" s="55" t="s">
        <v>1046</v>
      </c>
      <c r="DO2" s="55" t="s">
        <v>1047</v>
      </c>
      <c r="DP2" s="55" t="s">
        <v>1048</v>
      </c>
      <c r="DQ2" s="55" t="s">
        <v>1049</v>
      </c>
      <c r="DR2" s="56" t="s">
        <v>1050</v>
      </c>
      <c r="DS2" s="56" t="s">
        <v>1051</v>
      </c>
      <c r="DT2" s="56" t="s">
        <v>1052</v>
      </c>
      <c r="DU2" s="56" t="s">
        <v>1053</v>
      </c>
      <c r="DV2" s="56" t="s">
        <v>1054</v>
      </c>
      <c r="DW2" s="56" t="s">
        <v>1055</v>
      </c>
      <c r="DX2" s="56" t="s">
        <v>1056</v>
      </c>
      <c r="DY2" s="56" t="s">
        <v>1057</v>
      </c>
      <c r="DZ2" s="56" t="s">
        <v>1058</v>
      </c>
      <c r="EA2" s="56" t="s">
        <v>1059</v>
      </c>
      <c r="EB2" s="56" t="s">
        <v>1060</v>
      </c>
      <c r="EC2" s="56" t="s">
        <v>1061</v>
      </c>
      <c r="ED2" s="56" t="s">
        <v>1062</v>
      </c>
      <c r="EE2" s="56" t="s">
        <v>1063</v>
      </c>
      <c r="EF2" s="56" t="s">
        <v>1064</v>
      </c>
      <c r="EG2" s="56" t="s">
        <v>1065</v>
      </c>
      <c r="EH2" s="56" t="s">
        <v>1066</v>
      </c>
      <c r="EI2" s="56" t="s">
        <v>1067</v>
      </c>
      <c r="EJ2" s="56" t="s">
        <v>1068</v>
      </c>
      <c r="EK2" s="56" t="s">
        <v>1069</v>
      </c>
      <c r="EL2" s="56" t="s">
        <v>1070</v>
      </c>
    </row>
    <row r="3" spans="1:142" s="63" customFormat="1" ht="115.5" thickBot="1" x14ac:dyDescent="0.25">
      <c r="A3" s="58" t="s">
        <v>1071</v>
      </c>
      <c r="B3" s="59" t="s">
        <v>1072</v>
      </c>
      <c r="C3" s="60" t="s">
        <v>1073</v>
      </c>
      <c r="D3" s="60" t="s">
        <v>1074</v>
      </c>
      <c r="E3" s="60" t="s">
        <v>1075</v>
      </c>
      <c r="F3" s="61" t="s">
        <v>1076</v>
      </c>
      <c r="G3" s="60" t="s">
        <v>1077</v>
      </c>
      <c r="H3" s="60" t="s">
        <v>1078</v>
      </c>
      <c r="I3" s="60" t="s">
        <v>1079</v>
      </c>
      <c r="J3" s="62" t="s">
        <v>1080</v>
      </c>
      <c r="K3" s="60" t="s">
        <v>1081</v>
      </c>
      <c r="L3" s="60"/>
      <c r="M3" s="60"/>
      <c r="N3" s="60"/>
      <c r="O3" s="60"/>
      <c r="P3" s="60" t="s">
        <v>1082</v>
      </c>
      <c r="Q3" s="60" t="s">
        <v>1083</v>
      </c>
      <c r="R3" s="62" t="s">
        <v>1084</v>
      </c>
      <c r="S3" s="62"/>
      <c r="T3" s="62"/>
      <c r="U3" s="62" t="s">
        <v>1085</v>
      </c>
      <c r="V3" s="62"/>
      <c r="W3" s="62"/>
      <c r="X3" s="62"/>
      <c r="Y3" s="62"/>
      <c r="AA3" s="60"/>
      <c r="AC3" s="60"/>
      <c r="AD3" s="60" t="s">
        <v>1086</v>
      </c>
      <c r="AE3" s="60" t="s">
        <v>1087</v>
      </c>
      <c r="AF3" s="60" t="s">
        <v>1088</v>
      </c>
      <c r="AG3" s="60" t="s">
        <v>1089</v>
      </c>
      <c r="AH3" s="60"/>
      <c r="AI3" s="64" t="s">
        <v>1090</v>
      </c>
      <c r="AJ3" s="60" t="s">
        <v>1091</v>
      </c>
      <c r="AK3" s="65"/>
      <c r="AL3" s="60" t="s">
        <v>1092</v>
      </c>
      <c r="AM3" s="60" t="s">
        <v>1093</v>
      </c>
      <c r="AN3" s="60" t="s">
        <v>1094</v>
      </c>
      <c r="AO3" s="60" t="s">
        <v>1095</v>
      </c>
      <c r="AP3" s="60" t="s">
        <v>1096</v>
      </c>
      <c r="AQ3" s="60" t="s">
        <v>1097</v>
      </c>
      <c r="AR3" s="60" t="s">
        <v>1098</v>
      </c>
      <c r="AS3" s="60"/>
      <c r="AT3" s="60" t="s">
        <v>1099</v>
      </c>
      <c r="AU3" s="60" t="s">
        <v>1100</v>
      </c>
      <c r="AV3" s="60" t="s">
        <v>1101</v>
      </c>
      <c r="AW3" s="60"/>
      <c r="AX3" s="60"/>
      <c r="AY3" s="60"/>
      <c r="AZ3" s="60"/>
      <c r="BA3" s="60"/>
      <c r="BB3" s="60"/>
      <c r="BC3" s="60"/>
      <c r="BD3" s="60"/>
      <c r="BE3" s="60" t="s">
        <v>1102</v>
      </c>
      <c r="BF3" s="60" t="s">
        <v>1103</v>
      </c>
      <c r="BG3" s="60" t="s">
        <v>1104</v>
      </c>
      <c r="BH3" s="62" t="s">
        <v>1105</v>
      </c>
      <c r="BI3" s="62"/>
      <c r="BJ3" s="62"/>
      <c r="BK3" s="62"/>
      <c r="BL3" s="62"/>
      <c r="BM3" s="62" t="s">
        <v>1106</v>
      </c>
      <c r="BN3" s="62"/>
      <c r="BO3" s="66"/>
      <c r="BP3" s="66"/>
      <c r="BQ3" s="66"/>
      <c r="BS3" s="60"/>
      <c r="BT3" s="67"/>
      <c r="BU3" s="60"/>
      <c r="BV3" s="60"/>
      <c r="CD3" s="60"/>
      <c r="CM3" s="63" t="s">
        <v>567</v>
      </c>
      <c r="CN3" s="60" t="s">
        <v>1107</v>
      </c>
      <c r="CO3" s="60" t="s">
        <v>1108</v>
      </c>
      <c r="CP3" s="60" t="s">
        <v>1109</v>
      </c>
      <c r="CQ3" s="60" t="s">
        <v>1110</v>
      </c>
      <c r="CR3" s="60"/>
      <c r="CS3" s="60"/>
      <c r="CV3" s="60"/>
      <c r="CW3" s="60"/>
      <c r="DR3" s="62" t="s">
        <v>1111</v>
      </c>
      <c r="DS3" s="62"/>
      <c r="DT3" s="62"/>
      <c r="DU3" s="62"/>
      <c r="DV3" s="62"/>
      <c r="DW3" s="62"/>
      <c r="DX3" s="62"/>
      <c r="DY3" s="62"/>
      <c r="DZ3" s="60"/>
      <c r="EA3" s="61" t="s">
        <v>1112</v>
      </c>
      <c r="EB3" s="60"/>
      <c r="EC3" s="60" t="s">
        <v>1113</v>
      </c>
      <c r="ED3" s="60" t="s">
        <v>1113</v>
      </c>
      <c r="EE3" s="60"/>
      <c r="EF3" s="60"/>
      <c r="EL3" s="60"/>
    </row>
    <row r="4" spans="1:142" s="63" customFormat="1" ht="139.5" customHeight="1" thickBot="1" x14ac:dyDescent="0.25">
      <c r="A4" s="68" t="s">
        <v>1114</v>
      </c>
      <c r="B4" s="67" t="s">
        <v>1115</v>
      </c>
      <c r="C4" s="67" t="s">
        <v>1116</v>
      </c>
      <c r="D4" s="67"/>
      <c r="E4" s="67"/>
      <c r="F4" s="61" t="s">
        <v>1117</v>
      </c>
      <c r="G4" s="67" t="s">
        <v>1118</v>
      </c>
      <c r="H4" s="67" t="s">
        <v>1118</v>
      </c>
      <c r="I4" s="67" t="s">
        <v>1119</v>
      </c>
      <c r="J4" s="69" t="s">
        <v>1120</v>
      </c>
      <c r="K4" s="67" t="s">
        <v>1121</v>
      </c>
      <c r="L4" s="67"/>
      <c r="M4" s="67"/>
      <c r="N4" s="67"/>
      <c r="O4" s="67"/>
      <c r="P4" s="67" t="s">
        <v>1122</v>
      </c>
      <c r="Q4" s="70" t="s">
        <v>1123</v>
      </c>
      <c r="R4" s="67"/>
      <c r="S4" s="69"/>
      <c r="T4" s="69"/>
      <c r="U4" s="67" t="s">
        <v>1124</v>
      </c>
      <c r="V4" s="67"/>
      <c r="W4" s="67"/>
      <c r="X4" s="67"/>
      <c r="Y4" s="67"/>
      <c r="AA4" s="69"/>
      <c r="AC4" s="67"/>
      <c r="AD4" s="70" t="s">
        <v>1125</v>
      </c>
      <c r="AE4" s="70" t="s">
        <v>1087</v>
      </c>
      <c r="AF4" s="70" t="s">
        <v>1126</v>
      </c>
      <c r="AG4" s="70" t="s">
        <v>1127</v>
      </c>
      <c r="AH4" s="70"/>
      <c r="AI4" s="64" t="s">
        <v>1090</v>
      </c>
      <c r="AJ4" s="70" t="s">
        <v>1128</v>
      </c>
      <c r="AK4" s="65"/>
      <c r="AL4" s="70" t="s">
        <v>1129</v>
      </c>
      <c r="AM4" s="70" t="s">
        <v>1130</v>
      </c>
      <c r="AN4" s="70" t="s">
        <v>1131</v>
      </c>
      <c r="AO4" s="67" t="s">
        <v>1132</v>
      </c>
      <c r="AP4" s="67" t="s">
        <v>1133</v>
      </c>
      <c r="AQ4" s="67" t="s">
        <v>1134</v>
      </c>
      <c r="AR4" s="61" t="s">
        <v>1135</v>
      </c>
      <c r="AS4" s="67" t="s">
        <v>1136</v>
      </c>
      <c r="AT4" s="69" t="s">
        <v>1137</v>
      </c>
      <c r="AU4" s="69"/>
      <c r="AV4" s="67"/>
      <c r="AW4" s="67"/>
      <c r="AX4" s="67"/>
      <c r="AY4" s="67"/>
      <c r="AZ4" s="67"/>
      <c r="BA4" s="67"/>
      <c r="BB4" s="67"/>
      <c r="BC4" s="67"/>
      <c r="BD4" s="67"/>
      <c r="BE4" s="71" t="s">
        <v>1102</v>
      </c>
      <c r="BF4" s="71" t="s">
        <v>1104</v>
      </c>
      <c r="BG4" s="67" t="s">
        <v>1103</v>
      </c>
      <c r="BH4" s="67" t="s">
        <v>1138</v>
      </c>
      <c r="BI4" s="67" t="s">
        <v>1139</v>
      </c>
      <c r="BJ4" s="67"/>
      <c r="BK4" s="67"/>
      <c r="BL4" s="67"/>
      <c r="BM4" s="69" t="s">
        <v>1106</v>
      </c>
      <c r="BN4" s="69"/>
      <c r="BO4" s="67"/>
      <c r="BP4" s="67"/>
      <c r="BQ4" s="67"/>
      <c r="BS4" s="67"/>
      <c r="BT4" s="67"/>
      <c r="BU4" s="67" t="s">
        <v>1140</v>
      </c>
      <c r="BV4" s="67"/>
      <c r="CD4" s="67"/>
      <c r="CM4" s="63" t="s">
        <v>567</v>
      </c>
      <c r="CN4" s="67" t="s">
        <v>1107</v>
      </c>
      <c r="CO4" s="67" t="s">
        <v>1141</v>
      </c>
      <c r="CP4" s="67" t="s">
        <v>1109</v>
      </c>
      <c r="CQ4" s="67" t="s">
        <v>1142</v>
      </c>
      <c r="CR4" s="67" t="s">
        <v>1143</v>
      </c>
      <c r="CS4" s="67" t="s">
        <v>1144</v>
      </c>
      <c r="CV4" s="67" t="s">
        <v>1107</v>
      </c>
      <c r="CW4" s="67" t="s">
        <v>1145</v>
      </c>
      <c r="DR4" s="67" t="s">
        <v>1146</v>
      </c>
      <c r="DS4" s="67"/>
      <c r="DT4" s="67"/>
      <c r="DU4" s="67"/>
      <c r="DV4" s="67"/>
      <c r="DW4" s="67"/>
      <c r="DX4" s="67"/>
      <c r="DY4" s="67"/>
      <c r="DZ4" s="67"/>
      <c r="EA4" s="70" t="s">
        <v>1112</v>
      </c>
      <c r="EB4" s="70"/>
      <c r="EC4" s="70" t="s">
        <v>1113</v>
      </c>
      <c r="ED4" s="70" t="s">
        <v>1113</v>
      </c>
      <c r="EE4" s="70"/>
    </row>
    <row r="5" spans="1:142" s="63" customFormat="1" ht="67.5" customHeight="1" x14ac:dyDescent="0.2">
      <c r="A5" s="227" t="s">
        <v>1147</v>
      </c>
      <c r="B5" s="59" t="s">
        <v>1148</v>
      </c>
      <c r="C5" s="60" t="s">
        <v>1073</v>
      </c>
      <c r="D5" s="60"/>
      <c r="E5" s="60"/>
      <c r="F5" s="61" t="s">
        <v>1076</v>
      </c>
      <c r="G5" s="60" t="s">
        <v>1077</v>
      </c>
      <c r="H5" s="60" t="s">
        <v>1078</v>
      </c>
      <c r="J5" s="62"/>
      <c r="K5" s="60"/>
      <c r="L5" s="60"/>
      <c r="M5" s="60"/>
      <c r="N5" s="60"/>
      <c r="O5" s="60"/>
      <c r="Q5" s="60"/>
      <c r="S5" s="62"/>
      <c r="T5" s="62"/>
      <c r="U5" s="62"/>
      <c r="V5" s="62"/>
      <c r="W5" s="62"/>
      <c r="X5" s="62"/>
      <c r="Y5" s="62"/>
      <c r="AA5" s="60"/>
      <c r="AC5" s="60"/>
      <c r="AD5" s="60"/>
      <c r="AE5" s="60"/>
      <c r="AF5" s="60"/>
      <c r="AG5" s="60"/>
      <c r="AH5" s="60"/>
      <c r="AI5" s="60"/>
      <c r="AJ5" s="60"/>
      <c r="AK5" s="65"/>
      <c r="AL5" s="60"/>
      <c r="AM5" s="60"/>
      <c r="AN5" s="60"/>
      <c r="AO5" s="60"/>
      <c r="AP5" s="60"/>
      <c r="AQ5" s="60"/>
      <c r="AR5" s="60"/>
      <c r="AS5" s="60"/>
      <c r="AT5" s="60"/>
      <c r="AU5" s="60"/>
      <c r="AV5" s="60"/>
      <c r="AW5" s="60"/>
      <c r="AX5" s="60"/>
      <c r="AY5" s="60"/>
      <c r="AZ5" s="60"/>
      <c r="BA5" s="60"/>
      <c r="BB5" s="60"/>
      <c r="BC5" s="60"/>
      <c r="BD5" s="60"/>
      <c r="BE5" s="60"/>
      <c r="BF5" s="60"/>
      <c r="BG5" s="60"/>
      <c r="BI5" s="62"/>
      <c r="BJ5" s="62"/>
      <c r="BK5" s="62"/>
      <c r="BL5" s="62"/>
      <c r="BM5" s="62"/>
      <c r="BN5" s="62"/>
      <c r="BO5" s="66"/>
      <c r="BP5" s="66"/>
      <c r="BQ5" s="66"/>
      <c r="BS5" s="60"/>
      <c r="BT5" s="60" t="s">
        <v>1149</v>
      </c>
      <c r="BU5" s="60"/>
      <c r="BV5" s="60" t="s">
        <v>1010</v>
      </c>
      <c r="CD5" s="60"/>
      <c r="CN5" s="60"/>
      <c r="CO5" s="60"/>
      <c r="CP5" s="60"/>
      <c r="CQ5" s="60"/>
      <c r="CR5" s="60"/>
      <c r="CS5" s="60"/>
      <c r="CV5" s="60"/>
      <c r="CW5" s="60"/>
      <c r="DR5" s="62"/>
      <c r="DS5" s="62"/>
      <c r="DT5" s="62"/>
      <c r="DU5" s="62"/>
      <c r="DV5" s="62"/>
      <c r="DW5" s="62"/>
      <c r="DX5" s="62"/>
      <c r="DY5" s="62"/>
      <c r="DZ5" s="60"/>
      <c r="EA5" s="61"/>
      <c r="EB5" s="60"/>
      <c r="EC5" s="60"/>
      <c r="ED5" s="60"/>
      <c r="EE5" s="60"/>
      <c r="EL5" s="60"/>
    </row>
    <row r="6" spans="1:142" s="63" customFormat="1" ht="37.5" customHeight="1" x14ac:dyDescent="0.2">
      <c r="A6" s="228"/>
      <c r="B6" s="59" t="s">
        <v>1150</v>
      </c>
      <c r="C6" s="60" t="s">
        <v>1151</v>
      </c>
      <c r="D6" s="60" t="s">
        <v>1152</v>
      </c>
      <c r="E6" s="60" t="s">
        <v>1075</v>
      </c>
      <c r="F6" s="61" t="s">
        <v>1076</v>
      </c>
      <c r="G6" s="60" t="s">
        <v>1077</v>
      </c>
      <c r="H6" s="60" t="s">
        <v>1078</v>
      </c>
      <c r="I6" s="60" t="s">
        <v>1079</v>
      </c>
      <c r="J6" s="62" t="s">
        <v>1080</v>
      </c>
      <c r="K6" s="60" t="s">
        <v>1081</v>
      </c>
      <c r="L6" s="60"/>
      <c r="M6" s="60"/>
      <c r="N6" s="60"/>
      <c r="O6" s="60"/>
      <c r="P6" s="60" t="s">
        <v>1082</v>
      </c>
      <c r="Q6" s="60" t="s">
        <v>1083</v>
      </c>
      <c r="R6" s="62" t="s">
        <v>1084</v>
      </c>
      <c r="S6" s="62"/>
      <c r="T6" s="62"/>
      <c r="U6" s="62" t="s">
        <v>1085</v>
      </c>
      <c r="V6" s="62" t="s">
        <v>1111</v>
      </c>
      <c r="W6" s="62"/>
      <c r="X6" s="62"/>
      <c r="Y6" s="62"/>
      <c r="AA6" s="60"/>
      <c r="AC6" s="60"/>
      <c r="AD6" s="60" t="s">
        <v>1086</v>
      </c>
      <c r="AE6" s="60" t="s">
        <v>1087</v>
      </c>
      <c r="AF6" s="60" t="s">
        <v>1088</v>
      </c>
      <c r="AG6" s="60" t="s">
        <v>1089</v>
      </c>
      <c r="AH6" s="60"/>
      <c r="AI6" s="64" t="s">
        <v>1090</v>
      </c>
      <c r="AJ6" s="60" t="s">
        <v>1091</v>
      </c>
      <c r="AK6" s="65"/>
      <c r="AL6" s="60" t="s">
        <v>1092</v>
      </c>
      <c r="AM6" s="60" t="s">
        <v>1093</v>
      </c>
      <c r="AN6" s="60" t="s">
        <v>1094</v>
      </c>
      <c r="AO6" s="60" t="s">
        <v>1095</v>
      </c>
      <c r="AP6" s="60" t="s">
        <v>1096</v>
      </c>
      <c r="AQ6" s="60" t="s">
        <v>1097</v>
      </c>
      <c r="AR6" s="60" t="s">
        <v>1098</v>
      </c>
      <c r="AS6" s="60"/>
      <c r="AT6" s="60" t="s">
        <v>1099</v>
      </c>
      <c r="AU6" s="60" t="s">
        <v>1100</v>
      </c>
      <c r="AV6" s="60" t="s">
        <v>1101</v>
      </c>
      <c r="AW6" s="60"/>
      <c r="AX6" s="60"/>
      <c r="AY6" s="60"/>
      <c r="AZ6" s="60"/>
      <c r="BA6" s="60"/>
      <c r="BB6" s="60"/>
      <c r="BC6" s="60"/>
      <c r="BD6" s="60"/>
      <c r="BE6" s="60" t="s">
        <v>1102</v>
      </c>
      <c r="BF6" s="60" t="s">
        <v>1103</v>
      </c>
      <c r="BG6" s="60" t="s">
        <v>1104</v>
      </c>
      <c r="BH6" s="62" t="s">
        <v>1105</v>
      </c>
      <c r="BI6" s="62"/>
      <c r="BJ6" s="62"/>
      <c r="BK6" s="62"/>
      <c r="BL6" s="62"/>
      <c r="BM6" s="62" t="s">
        <v>1106</v>
      </c>
      <c r="BN6" s="62"/>
      <c r="BO6" s="66"/>
      <c r="BP6" s="66"/>
      <c r="BQ6" s="66"/>
      <c r="BS6" s="59" t="s">
        <v>1148</v>
      </c>
      <c r="BT6" s="67" t="s">
        <v>1153</v>
      </c>
      <c r="BU6" s="60" t="s">
        <v>1154</v>
      </c>
      <c r="BV6" s="60" t="s">
        <v>1010</v>
      </c>
      <c r="CD6" s="60" t="s">
        <v>1126</v>
      </c>
      <c r="CN6" s="60" t="s">
        <v>1107</v>
      </c>
      <c r="CO6" s="60" t="s">
        <v>1108</v>
      </c>
      <c r="CP6" s="60" t="s">
        <v>1109</v>
      </c>
      <c r="CQ6" s="60" t="s">
        <v>1155</v>
      </c>
      <c r="CR6" s="60"/>
      <c r="CS6" s="60"/>
      <c r="CV6" s="60"/>
      <c r="CW6" s="60"/>
      <c r="DR6" s="62"/>
      <c r="DS6" s="62"/>
      <c r="DT6" s="62"/>
      <c r="DU6" s="62"/>
      <c r="DV6" s="62"/>
      <c r="DW6" s="62"/>
      <c r="DX6" s="62"/>
      <c r="DY6" s="62"/>
      <c r="DZ6" s="60"/>
      <c r="EA6" s="61" t="s">
        <v>1112</v>
      </c>
      <c r="EB6" s="60"/>
      <c r="EC6" s="60" t="s">
        <v>1113</v>
      </c>
      <c r="ED6" s="60" t="s">
        <v>1113</v>
      </c>
      <c r="EE6" s="60"/>
      <c r="EL6" s="60"/>
    </row>
    <row r="7" spans="1:142" s="63" customFormat="1" ht="39.75" customHeight="1" x14ac:dyDescent="0.2">
      <c r="A7" s="228"/>
      <c r="B7" s="59" t="s">
        <v>1156</v>
      </c>
      <c r="C7" s="60" t="s">
        <v>1157</v>
      </c>
      <c r="D7" s="60" t="s">
        <v>1158</v>
      </c>
      <c r="E7" s="60" t="s">
        <v>1075</v>
      </c>
      <c r="F7" s="61" t="s">
        <v>1076</v>
      </c>
      <c r="G7" s="60" t="s">
        <v>1077</v>
      </c>
      <c r="H7" s="60" t="s">
        <v>1078</v>
      </c>
      <c r="I7" s="60" t="s">
        <v>1159</v>
      </c>
      <c r="J7" s="62" t="s">
        <v>1080</v>
      </c>
      <c r="K7" s="60" t="s">
        <v>1081</v>
      </c>
      <c r="L7" s="60"/>
      <c r="M7" s="60"/>
      <c r="N7" s="60"/>
      <c r="O7" s="60"/>
      <c r="P7" s="60" t="s">
        <v>1160</v>
      </c>
      <c r="Q7" s="60" t="s">
        <v>1161</v>
      </c>
      <c r="R7" s="62" t="s">
        <v>1084</v>
      </c>
      <c r="S7" s="62"/>
      <c r="T7" s="62"/>
      <c r="U7" s="62" t="s">
        <v>1085</v>
      </c>
      <c r="V7" s="62" t="s">
        <v>1111</v>
      </c>
      <c r="W7" s="62"/>
      <c r="X7" s="62"/>
      <c r="Y7" s="62"/>
      <c r="AA7" s="60"/>
      <c r="AC7" s="60"/>
      <c r="AD7" s="60" t="s">
        <v>1162</v>
      </c>
      <c r="AE7" s="60" t="s">
        <v>1087</v>
      </c>
      <c r="AF7" s="60" t="s">
        <v>1088</v>
      </c>
      <c r="AG7" s="60" t="s">
        <v>1089</v>
      </c>
      <c r="AH7" s="60"/>
      <c r="AI7" s="64" t="s">
        <v>1090</v>
      </c>
      <c r="AJ7" s="60" t="s">
        <v>1091</v>
      </c>
      <c r="AK7" s="65"/>
      <c r="AL7" s="60" t="s">
        <v>1163</v>
      </c>
      <c r="AM7" s="60" t="s">
        <v>1093</v>
      </c>
      <c r="AN7" s="60" t="s">
        <v>1094</v>
      </c>
      <c r="AO7" s="60" t="s">
        <v>1095</v>
      </c>
      <c r="AP7" s="60" t="s">
        <v>1096</v>
      </c>
      <c r="AQ7" s="60" t="s">
        <v>1097</v>
      </c>
      <c r="AR7" s="60" t="s">
        <v>1098</v>
      </c>
      <c r="AS7" s="60"/>
      <c r="AT7" s="60" t="s">
        <v>1099</v>
      </c>
      <c r="AU7" s="60" t="s">
        <v>1100</v>
      </c>
      <c r="AV7" s="60" t="s">
        <v>1101</v>
      </c>
      <c r="AW7" s="60"/>
      <c r="AX7" s="60"/>
      <c r="AY7" s="60"/>
      <c r="AZ7" s="60"/>
      <c r="BA7" s="60"/>
      <c r="BB7" s="60"/>
      <c r="BC7" s="60"/>
      <c r="BD7" s="60"/>
      <c r="BE7" s="60" t="s">
        <v>1102</v>
      </c>
      <c r="BF7" s="60" t="s">
        <v>1103</v>
      </c>
      <c r="BG7" s="60" t="s">
        <v>1104</v>
      </c>
      <c r="BH7" s="62" t="s">
        <v>1105</v>
      </c>
      <c r="BI7" s="62"/>
      <c r="BJ7" s="62"/>
      <c r="BK7" s="62"/>
      <c r="BL7" s="62"/>
      <c r="BM7" s="62" t="s">
        <v>1106</v>
      </c>
      <c r="BN7" s="62"/>
      <c r="BO7" s="66"/>
      <c r="BP7" s="66"/>
      <c r="BQ7" s="66"/>
      <c r="BS7" s="59" t="s">
        <v>1148</v>
      </c>
      <c r="BT7" s="67" t="s">
        <v>1153</v>
      </c>
      <c r="BU7" s="60" t="s">
        <v>1154</v>
      </c>
      <c r="BV7" s="60" t="s">
        <v>1010</v>
      </c>
      <c r="CD7" s="60" t="s">
        <v>1164</v>
      </c>
      <c r="CN7" s="60" t="s">
        <v>1107</v>
      </c>
      <c r="CO7" s="60" t="s">
        <v>1108</v>
      </c>
      <c r="CP7" s="60" t="s">
        <v>1109</v>
      </c>
      <c r="CQ7" s="60" t="s">
        <v>1155</v>
      </c>
      <c r="CR7" s="60"/>
      <c r="CS7" s="60"/>
      <c r="CV7" s="60"/>
      <c r="CW7" s="60"/>
      <c r="DR7" s="62"/>
      <c r="DS7" s="62"/>
      <c r="DT7" s="62"/>
      <c r="DU7" s="62"/>
      <c r="DV7" s="62"/>
      <c r="DW7" s="62"/>
      <c r="DX7" s="62"/>
      <c r="DY7" s="62"/>
      <c r="DZ7" s="60"/>
      <c r="EA7" s="61" t="s">
        <v>1112</v>
      </c>
      <c r="EB7" s="60"/>
      <c r="EC7" s="60" t="s">
        <v>1113</v>
      </c>
      <c r="ED7" s="60" t="s">
        <v>1113</v>
      </c>
      <c r="EE7" s="60"/>
      <c r="EL7" s="60"/>
    </row>
    <row r="8" spans="1:142" s="63" customFormat="1" ht="306" x14ac:dyDescent="0.2">
      <c r="A8" s="72" t="s">
        <v>1165</v>
      </c>
      <c r="B8" s="67" t="s">
        <v>1166</v>
      </c>
      <c r="C8" s="67" t="s">
        <v>1167</v>
      </c>
      <c r="D8" s="67"/>
      <c r="E8" s="67"/>
      <c r="F8" s="61"/>
      <c r="G8" s="67" t="s">
        <v>1168</v>
      </c>
      <c r="H8" s="67" t="s">
        <v>1168</v>
      </c>
      <c r="I8" s="67"/>
      <c r="J8" s="73" t="s">
        <v>1169</v>
      </c>
      <c r="K8" s="67" t="s">
        <v>1170</v>
      </c>
      <c r="L8" s="67"/>
      <c r="M8" s="67"/>
      <c r="N8" s="67"/>
      <c r="O8" s="67"/>
      <c r="P8" s="67"/>
      <c r="Q8" s="67"/>
      <c r="R8" s="69"/>
      <c r="S8" s="69"/>
      <c r="T8" s="69"/>
      <c r="U8" s="69"/>
      <c r="V8" s="69"/>
      <c r="W8" s="69"/>
      <c r="X8" s="69"/>
      <c r="Y8" s="69"/>
      <c r="AA8" s="67"/>
      <c r="AC8" s="67"/>
      <c r="AD8" s="67"/>
      <c r="AE8" s="67"/>
      <c r="AF8" s="67"/>
      <c r="AG8" s="67"/>
      <c r="AH8" s="67"/>
      <c r="AI8" s="67"/>
      <c r="AJ8" s="67"/>
      <c r="AK8" s="65"/>
      <c r="AL8" s="67"/>
      <c r="AM8" s="67"/>
      <c r="AN8" s="67"/>
      <c r="AO8" s="67" t="s">
        <v>1171</v>
      </c>
      <c r="AP8" s="67" t="s">
        <v>1172</v>
      </c>
      <c r="AQ8" s="67" t="s">
        <v>1173</v>
      </c>
      <c r="AR8" s="61" t="s">
        <v>1174</v>
      </c>
      <c r="AS8" s="67" t="s">
        <v>1175</v>
      </c>
      <c r="AT8" s="67" t="s">
        <v>1176</v>
      </c>
      <c r="AU8" s="67"/>
      <c r="AV8" s="67"/>
      <c r="AW8" s="67"/>
      <c r="AX8" s="67"/>
      <c r="AY8" s="67"/>
      <c r="AZ8" s="67"/>
      <c r="BA8" s="67"/>
      <c r="BB8" s="67"/>
      <c r="BC8" s="67"/>
      <c r="BD8" s="67"/>
      <c r="BE8" s="71" t="s">
        <v>1102</v>
      </c>
      <c r="BF8" s="67" t="s">
        <v>1103</v>
      </c>
      <c r="BG8" s="67" t="s">
        <v>1104</v>
      </c>
      <c r="BH8" s="67" t="s">
        <v>1174</v>
      </c>
      <c r="BI8" s="67" t="s">
        <v>1177</v>
      </c>
      <c r="BJ8" s="67"/>
      <c r="BK8" s="67"/>
      <c r="BL8" s="67"/>
      <c r="BM8" s="69" t="s">
        <v>1106</v>
      </c>
      <c r="BN8" s="69"/>
      <c r="BO8" s="74"/>
      <c r="BP8" s="74"/>
      <c r="BQ8" s="74"/>
      <c r="BS8" s="75"/>
      <c r="BT8" s="60" t="s">
        <v>1149</v>
      </c>
      <c r="BU8" s="67"/>
      <c r="BV8" s="67" t="s">
        <v>954</v>
      </c>
      <c r="CD8" s="67"/>
      <c r="CN8" s="67"/>
      <c r="CO8" s="67"/>
      <c r="CP8" s="67"/>
      <c r="CQ8" s="67"/>
      <c r="CR8" s="67"/>
      <c r="CS8" s="67"/>
      <c r="CV8" s="67"/>
      <c r="CW8" s="67"/>
      <c r="DR8" s="69" t="s">
        <v>1178</v>
      </c>
      <c r="DS8" s="69"/>
      <c r="DT8" s="69"/>
      <c r="DU8" s="69"/>
      <c r="DV8" s="69"/>
      <c r="DW8" s="69"/>
      <c r="DX8" s="69"/>
      <c r="DY8" s="69"/>
      <c r="DZ8" s="67"/>
      <c r="EA8" s="61"/>
      <c r="EB8" s="67"/>
      <c r="EC8" s="67"/>
      <c r="ED8" s="67"/>
      <c r="EE8" s="67"/>
      <c r="EL8" s="67"/>
    </row>
    <row r="9" spans="1:142" s="63" customFormat="1" ht="409.6" thickBot="1" x14ac:dyDescent="0.25">
      <c r="A9" s="76" t="s">
        <v>1179</v>
      </c>
      <c r="B9" s="67" t="s">
        <v>1180</v>
      </c>
      <c r="C9" s="67" t="s">
        <v>1181</v>
      </c>
      <c r="D9" s="67" t="s">
        <v>1182</v>
      </c>
      <c r="E9" s="67" t="s">
        <v>1075</v>
      </c>
      <c r="F9" s="61" t="s">
        <v>1076</v>
      </c>
      <c r="G9" s="67" t="s">
        <v>1168</v>
      </c>
      <c r="H9" s="67" t="s">
        <v>1168</v>
      </c>
      <c r="I9" s="67"/>
      <c r="J9" s="73" t="s">
        <v>1169</v>
      </c>
      <c r="K9" s="67" t="s">
        <v>1170</v>
      </c>
      <c r="L9" s="67"/>
      <c r="M9" s="67"/>
      <c r="N9" s="67"/>
      <c r="O9" s="67"/>
      <c r="P9" s="67"/>
      <c r="Q9" s="70" t="s">
        <v>1183</v>
      </c>
      <c r="R9" s="69" t="s">
        <v>1184</v>
      </c>
      <c r="S9" s="69" t="s">
        <v>1185</v>
      </c>
      <c r="T9" s="69" t="s">
        <v>1186</v>
      </c>
      <c r="U9" s="67"/>
      <c r="V9" s="69"/>
      <c r="W9" s="69"/>
      <c r="X9" s="69"/>
      <c r="Y9" s="69"/>
      <c r="AA9" s="67"/>
      <c r="AC9" s="67"/>
      <c r="AD9" s="70" t="s">
        <v>1183</v>
      </c>
      <c r="AE9" s="70" t="s">
        <v>1087</v>
      </c>
      <c r="AF9" s="70" t="s">
        <v>1187</v>
      </c>
      <c r="AG9" s="70" t="s">
        <v>1127</v>
      </c>
      <c r="AH9" s="70"/>
      <c r="AI9" s="64" t="s">
        <v>1090</v>
      </c>
      <c r="AJ9" s="70" t="s">
        <v>1091</v>
      </c>
      <c r="AK9" s="65"/>
      <c r="AL9" s="70"/>
      <c r="AM9" s="70"/>
      <c r="AN9" s="70"/>
      <c r="AO9" s="67" t="s">
        <v>1171</v>
      </c>
      <c r="AP9" s="67" t="s">
        <v>1172</v>
      </c>
      <c r="AQ9" s="67" t="s">
        <v>1173</v>
      </c>
      <c r="AR9" s="61" t="s">
        <v>1174</v>
      </c>
      <c r="AS9" s="67" t="s">
        <v>1175</v>
      </c>
      <c r="AT9" s="67" t="s">
        <v>1176</v>
      </c>
      <c r="AU9" s="67"/>
      <c r="AV9" s="67"/>
      <c r="AW9" s="67"/>
      <c r="AX9" s="67"/>
      <c r="AY9" s="67"/>
      <c r="AZ9" s="67"/>
      <c r="BA9" s="67"/>
      <c r="BB9" s="67"/>
      <c r="BC9" s="67"/>
      <c r="BD9" s="67"/>
      <c r="BE9" s="71" t="s">
        <v>1102</v>
      </c>
      <c r="BF9" s="71" t="s">
        <v>1103</v>
      </c>
      <c r="BG9" s="67" t="s">
        <v>1104</v>
      </c>
      <c r="BH9" s="67" t="s">
        <v>1174</v>
      </c>
      <c r="BI9" s="67" t="s">
        <v>1177</v>
      </c>
      <c r="BJ9" s="67"/>
      <c r="BK9" s="67"/>
      <c r="BL9" s="67"/>
      <c r="BM9" s="69" t="s">
        <v>1106</v>
      </c>
      <c r="BN9" s="69"/>
      <c r="BO9" s="67"/>
      <c r="BP9" s="67"/>
      <c r="BQ9" s="67"/>
      <c r="BS9" s="67"/>
      <c r="BT9" s="67" t="s">
        <v>1153</v>
      </c>
      <c r="BU9" s="60" t="s">
        <v>1154</v>
      </c>
      <c r="BV9" s="67" t="s">
        <v>954</v>
      </c>
      <c r="CD9" s="67"/>
      <c r="CN9" s="67" t="s">
        <v>1188</v>
      </c>
      <c r="CO9" s="67" t="s">
        <v>1189</v>
      </c>
      <c r="CP9" s="67"/>
      <c r="CQ9" s="67"/>
      <c r="CR9" s="67"/>
      <c r="CS9" s="67"/>
      <c r="CV9" s="67" t="s">
        <v>1188</v>
      </c>
      <c r="CW9" s="67" t="s">
        <v>1190</v>
      </c>
      <c r="DR9" s="69" t="s">
        <v>1178</v>
      </c>
      <c r="DS9" s="67"/>
      <c r="DT9" s="67"/>
      <c r="DU9" s="67"/>
      <c r="DV9" s="67"/>
      <c r="DW9" s="67"/>
      <c r="DX9" s="67"/>
      <c r="DY9" s="67"/>
      <c r="DZ9" s="67"/>
      <c r="EA9" s="70" t="s">
        <v>1112</v>
      </c>
      <c r="EB9" s="70"/>
      <c r="EC9" s="70" t="s">
        <v>1191</v>
      </c>
      <c r="ED9" s="70" t="s">
        <v>1191</v>
      </c>
      <c r="EE9" s="70"/>
      <c r="EL9" s="70"/>
    </row>
    <row r="10" spans="1:142" s="63" customFormat="1" ht="409.5" x14ac:dyDescent="0.2">
      <c r="A10" s="77"/>
      <c r="B10" s="67" t="s">
        <v>1192</v>
      </c>
      <c r="C10" s="67" t="s">
        <v>1193</v>
      </c>
      <c r="D10" s="67" t="s">
        <v>1194</v>
      </c>
      <c r="E10" s="67" t="s">
        <v>1075</v>
      </c>
      <c r="F10" s="61" t="s">
        <v>1076</v>
      </c>
      <c r="G10" s="67" t="s">
        <v>1168</v>
      </c>
      <c r="H10" s="67" t="s">
        <v>1168</v>
      </c>
      <c r="I10" s="67"/>
      <c r="J10" s="73" t="s">
        <v>1169</v>
      </c>
      <c r="K10" s="67" t="s">
        <v>1170</v>
      </c>
      <c r="L10" s="67"/>
      <c r="M10" s="67"/>
      <c r="N10" s="67"/>
      <c r="O10" s="67"/>
      <c r="P10" s="67"/>
      <c r="Q10" s="70" t="s">
        <v>1183</v>
      </c>
      <c r="R10" s="69" t="s">
        <v>1195</v>
      </c>
      <c r="S10" s="69" t="s">
        <v>1185</v>
      </c>
      <c r="T10" s="69" t="s">
        <v>1186</v>
      </c>
      <c r="U10" s="67"/>
      <c r="V10" s="69"/>
      <c r="W10" s="69"/>
      <c r="X10" s="69"/>
      <c r="Y10" s="69"/>
      <c r="AA10" s="67"/>
      <c r="AC10" s="67"/>
      <c r="AD10" s="70" t="s">
        <v>1183</v>
      </c>
      <c r="AE10" s="70" t="s">
        <v>1087</v>
      </c>
      <c r="AF10" s="70" t="s">
        <v>1164</v>
      </c>
      <c r="AG10" s="70" t="s">
        <v>1127</v>
      </c>
      <c r="AH10" s="70"/>
      <c r="AI10" s="64" t="s">
        <v>1090</v>
      </c>
      <c r="AJ10" s="70" t="s">
        <v>1091</v>
      </c>
      <c r="AK10" s="65"/>
      <c r="AL10" s="70"/>
      <c r="AM10" s="70"/>
      <c r="AN10" s="70"/>
      <c r="AO10" s="67" t="s">
        <v>1171</v>
      </c>
      <c r="AP10" s="67" t="s">
        <v>1172</v>
      </c>
      <c r="AQ10" s="67" t="s">
        <v>1173</v>
      </c>
      <c r="AR10" s="61" t="s">
        <v>1174</v>
      </c>
      <c r="AS10" s="67" t="s">
        <v>1175</v>
      </c>
      <c r="AT10" s="67" t="s">
        <v>1176</v>
      </c>
      <c r="AU10" s="67"/>
      <c r="AV10" s="67"/>
      <c r="AW10" s="67"/>
      <c r="AX10" s="67"/>
      <c r="AY10" s="67"/>
      <c r="AZ10" s="67"/>
      <c r="BA10" s="67"/>
      <c r="BB10" s="67"/>
      <c r="BC10" s="67"/>
      <c r="BD10" s="67"/>
      <c r="BE10" s="71" t="s">
        <v>1102</v>
      </c>
      <c r="BF10" s="71" t="s">
        <v>1103</v>
      </c>
      <c r="BG10" s="67"/>
      <c r="BH10" s="67" t="s">
        <v>1174</v>
      </c>
      <c r="BI10" s="67" t="s">
        <v>1177</v>
      </c>
      <c r="BJ10" s="67"/>
      <c r="BK10" s="67"/>
      <c r="BL10" s="67"/>
      <c r="BM10" s="69" t="s">
        <v>1106</v>
      </c>
      <c r="BN10" s="69"/>
      <c r="BO10" s="67"/>
      <c r="BP10" s="67"/>
      <c r="BQ10" s="67"/>
      <c r="BS10" s="67"/>
      <c r="BT10" s="67" t="s">
        <v>1153</v>
      </c>
      <c r="BU10" s="60" t="s">
        <v>1154</v>
      </c>
      <c r="BV10" s="67" t="s">
        <v>954</v>
      </c>
      <c r="CD10" s="67"/>
      <c r="CN10" s="67" t="s">
        <v>1188</v>
      </c>
      <c r="CO10" s="67" t="s">
        <v>1189</v>
      </c>
      <c r="CP10" s="67"/>
      <c r="CQ10" s="67"/>
      <c r="CR10" s="67"/>
      <c r="CS10" s="67"/>
      <c r="CV10" s="67" t="s">
        <v>1188</v>
      </c>
      <c r="CW10" s="67" t="s">
        <v>1190</v>
      </c>
      <c r="DR10" s="69" t="s">
        <v>1178</v>
      </c>
      <c r="DS10" s="67"/>
      <c r="DT10" s="67"/>
      <c r="DU10" s="67"/>
      <c r="DV10" s="67"/>
      <c r="DW10" s="67"/>
      <c r="DX10" s="67"/>
      <c r="DY10" s="67"/>
      <c r="DZ10" s="67"/>
      <c r="EA10" s="70" t="s">
        <v>1112</v>
      </c>
      <c r="EB10" s="70"/>
      <c r="EC10" s="70" t="s">
        <v>1191</v>
      </c>
      <c r="ED10" s="70" t="s">
        <v>1191</v>
      </c>
      <c r="EE10" s="70"/>
      <c r="EL10" s="70"/>
    </row>
    <row r="11" spans="1:142" s="63" customFormat="1" ht="409.6" thickBot="1" x14ac:dyDescent="0.25">
      <c r="A11" s="77"/>
      <c r="B11" s="67" t="s">
        <v>1196</v>
      </c>
      <c r="C11" s="67" t="s">
        <v>1197</v>
      </c>
      <c r="D11" s="67" t="s">
        <v>1198</v>
      </c>
      <c r="E11" s="67" t="s">
        <v>1075</v>
      </c>
      <c r="F11" s="61" t="s">
        <v>1076</v>
      </c>
      <c r="G11" s="67" t="s">
        <v>1168</v>
      </c>
      <c r="H11" s="67" t="s">
        <v>1168</v>
      </c>
      <c r="I11" s="67"/>
      <c r="J11" s="73" t="s">
        <v>1169</v>
      </c>
      <c r="K11" s="67" t="s">
        <v>1170</v>
      </c>
      <c r="L11" s="67"/>
      <c r="M11" s="67"/>
      <c r="N11" s="67"/>
      <c r="O11" s="67"/>
      <c r="P11" s="67"/>
      <c r="Q11" s="70" t="s">
        <v>1183</v>
      </c>
      <c r="R11" s="69" t="s">
        <v>1199</v>
      </c>
      <c r="S11" s="69" t="s">
        <v>1185</v>
      </c>
      <c r="T11" s="69" t="s">
        <v>1186</v>
      </c>
      <c r="U11" s="67"/>
      <c r="V11" s="69"/>
      <c r="W11" s="69"/>
      <c r="X11" s="69"/>
      <c r="Y11" s="69"/>
      <c r="AA11" s="67"/>
      <c r="AC11" s="67"/>
      <c r="AD11" s="70" t="s">
        <v>1183</v>
      </c>
      <c r="AE11" s="70" t="s">
        <v>1087</v>
      </c>
      <c r="AF11" s="70" t="s">
        <v>1200</v>
      </c>
      <c r="AG11" s="70" t="s">
        <v>1127</v>
      </c>
      <c r="AH11" s="70"/>
      <c r="AI11" s="64" t="s">
        <v>1090</v>
      </c>
      <c r="AJ11" s="70" t="s">
        <v>1091</v>
      </c>
      <c r="AK11" s="65"/>
      <c r="AL11" s="70"/>
      <c r="AM11" s="70"/>
      <c r="AN11" s="70"/>
      <c r="AO11" s="67" t="s">
        <v>1171</v>
      </c>
      <c r="AP11" s="67" t="s">
        <v>1172</v>
      </c>
      <c r="AQ11" s="67" t="s">
        <v>1173</v>
      </c>
      <c r="AR11" s="61" t="s">
        <v>1174</v>
      </c>
      <c r="AS11" s="67" t="s">
        <v>1175</v>
      </c>
      <c r="AT11" s="67" t="s">
        <v>1176</v>
      </c>
      <c r="AU11" s="67"/>
      <c r="AV11" s="67"/>
      <c r="AW11" s="67"/>
      <c r="AX11" s="67"/>
      <c r="AY11" s="67"/>
      <c r="AZ11" s="67"/>
      <c r="BA11" s="67"/>
      <c r="BB11" s="67"/>
      <c r="BC11" s="67"/>
      <c r="BD11" s="67"/>
      <c r="BE11" s="71" t="s">
        <v>1102</v>
      </c>
      <c r="BF11" s="71" t="s">
        <v>1103</v>
      </c>
      <c r="BG11" s="67" t="s">
        <v>1104</v>
      </c>
      <c r="BH11" s="67" t="s">
        <v>1174</v>
      </c>
      <c r="BI11" s="67" t="s">
        <v>1177</v>
      </c>
      <c r="BJ11" s="67"/>
      <c r="BK11" s="67"/>
      <c r="BL11" s="67"/>
      <c r="BM11" s="69" t="s">
        <v>1106</v>
      </c>
      <c r="BN11" s="69"/>
      <c r="BO11" s="67"/>
      <c r="BP11" s="67"/>
      <c r="BQ11" s="67"/>
      <c r="BS11" s="67"/>
      <c r="BT11" s="67" t="s">
        <v>1153</v>
      </c>
      <c r="BU11" s="60" t="s">
        <v>1154</v>
      </c>
      <c r="BV11" s="67" t="s">
        <v>954</v>
      </c>
      <c r="CD11" s="67"/>
      <c r="CN11" s="67" t="s">
        <v>1188</v>
      </c>
      <c r="CO11" s="67" t="s">
        <v>1189</v>
      </c>
      <c r="CP11" s="67"/>
      <c r="CQ11" s="67"/>
      <c r="CR11" s="67"/>
      <c r="CS11" s="67"/>
      <c r="CV11" s="67" t="s">
        <v>1188</v>
      </c>
      <c r="CW11" s="67" t="s">
        <v>1190</v>
      </c>
      <c r="DR11" s="69" t="s">
        <v>1178</v>
      </c>
      <c r="DS11" s="67"/>
      <c r="DT11" s="67"/>
      <c r="DU11" s="67"/>
      <c r="DV11" s="67"/>
      <c r="DW11" s="67"/>
      <c r="DX11" s="67"/>
      <c r="DY11" s="67"/>
      <c r="DZ11" s="67"/>
      <c r="EA11" s="70" t="s">
        <v>1112</v>
      </c>
      <c r="EB11" s="70"/>
      <c r="EC11" s="70" t="s">
        <v>1191</v>
      </c>
      <c r="ED11" s="70" t="s">
        <v>1191</v>
      </c>
      <c r="EE11" s="70"/>
      <c r="EL11" s="70"/>
    </row>
    <row r="12" spans="1:142" s="70" customFormat="1" ht="58.5" customHeight="1" x14ac:dyDescent="0.2">
      <c r="A12" s="227" t="s">
        <v>1201</v>
      </c>
      <c r="B12" s="67" t="s">
        <v>1202</v>
      </c>
      <c r="C12" s="67" t="s">
        <v>1203</v>
      </c>
      <c r="D12" s="67" t="s">
        <v>1204</v>
      </c>
      <c r="E12" s="67" t="s">
        <v>1075</v>
      </c>
      <c r="F12" s="61" t="s">
        <v>1117</v>
      </c>
      <c r="G12" s="67" t="s">
        <v>1205</v>
      </c>
      <c r="H12" s="67" t="s">
        <v>1205</v>
      </c>
      <c r="I12" s="67"/>
      <c r="J12" s="73" t="s">
        <v>1206</v>
      </c>
      <c r="K12" s="67" t="s">
        <v>1207</v>
      </c>
      <c r="L12" s="67"/>
      <c r="M12" s="67"/>
      <c r="N12" s="67"/>
      <c r="O12" s="67"/>
      <c r="P12" s="67" t="s">
        <v>1208</v>
      </c>
      <c r="Q12" s="78" t="s">
        <v>1209</v>
      </c>
      <c r="R12" s="69"/>
      <c r="S12" s="69"/>
      <c r="T12" s="69"/>
      <c r="U12" s="69"/>
      <c r="V12" s="69"/>
      <c r="W12" s="69"/>
      <c r="X12" s="69"/>
      <c r="Y12" s="69"/>
      <c r="AA12" s="69"/>
      <c r="AC12" s="67"/>
      <c r="AD12" s="78" t="s">
        <v>1209</v>
      </c>
      <c r="AE12" s="78" t="s">
        <v>1087</v>
      </c>
      <c r="AF12" s="78" t="s">
        <v>1210</v>
      </c>
      <c r="AG12" s="70" t="s">
        <v>1127</v>
      </c>
      <c r="AJ12" s="78"/>
      <c r="AK12" s="65"/>
      <c r="AL12" s="78" t="s">
        <v>1211</v>
      </c>
      <c r="AM12" s="78"/>
      <c r="AN12" s="78"/>
      <c r="AO12" s="67" t="s">
        <v>1212</v>
      </c>
      <c r="AP12" s="67" t="s">
        <v>1213</v>
      </c>
      <c r="AQ12" s="67"/>
      <c r="AR12" s="61"/>
      <c r="AS12" s="67"/>
      <c r="AT12" s="69" t="s">
        <v>1214</v>
      </c>
      <c r="AU12" s="69"/>
      <c r="AV12" s="67"/>
      <c r="AW12" s="67"/>
      <c r="AX12" s="67"/>
      <c r="AY12" s="67"/>
      <c r="AZ12" s="67"/>
      <c r="BA12" s="67"/>
      <c r="BB12" s="67"/>
      <c r="BC12" s="67"/>
      <c r="BD12" s="67"/>
      <c r="BE12" s="67" t="s">
        <v>1215</v>
      </c>
      <c r="BF12" s="67" t="s">
        <v>1103</v>
      </c>
      <c r="BG12" s="67" t="s">
        <v>1104</v>
      </c>
      <c r="BH12" s="67"/>
      <c r="BI12" s="67"/>
      <c r="BJ12" s="67"/>
      <c r="BK12" s="67"/>
      <c r="BL12" s="67"/>
      <c r="BM12" s="69" t="s">
        <v>1106</v>
      </c>
      <c r="BN12" s="69"/>
      <c r="BO12" s="67"/>
      <c r="BP12" s="67"/>
      <c r="BQ12" s="67"/>
      <c r="BS12" s="67"/>
      <c r="BT12" s="67" t="s">
        <v>1149</v>
      </c>
      <c r="BU12" s="67" t="s">
        <v>1140</v>
      </c>
      <c r="BV12" s="67"/>
      <c r="CD12" s="67"/>
      <c r="CK12" s="70" t="s">
        <v>1216</v>
      </c>
      <c r="CM12" s="70" t="s">
        <v>858</v>
      </c>
      <c r="CN12" s="67"/>
      <c r="CO12" s="67" t="s">
        <v>1217</v>
      </c>
      <c r="CP12" s="67" t="s">
        <v>1218</v>
      </c>
      <c r="CQ12" s="67"/>
      <c r="CR12" s="67"/>
      <c r="CS12" s="67"/>
      <c r="CV12" s="67"/>
      <c r="CW12" s="67"/>
      <c r="DR12" s="67" t="s">
        <v>1219</v>
      </c>
      <c r="DS12" s="67"/>
      <c r="DT12" s="67"/>
      <c r="DU12" s="67"/>
      <c r="DV12" s="67"/>
      <c r="DW12" s="67"/>
      <c r="DX12" s="67"/>
      <c r="DY12" s="67"/>
      <c r="DZ12" s="67"/>
      <c r="EA12" s="70" t="s">
        <v>1112</v>
      </c>
      <c r="EB12" s="78"/>
      <c r="EC12" s="78" t="s">
        <v>1113</v>
      </c>
      <c r="ED12" s="78" t="s">
        <v>1113</v>
      </c>
      <c r="EE12" s="78"/>
    </row>
    <row r="13" spans="1:142" ht="61.5" customHeight="1" x14ac:dyDescent="0.2">
      <c r="A13" s="228"/>
      <c r="B13" s="67" t="s">
        <v>1220</v>
      </c>
      <c r="C13" s="67" t="s">
        <v>1221</v>
      </c>
      <c r="D13" s="67" t="s">
        <v>1222</v>
      </c>
      <c r="E13" s="67" t="s">
        <v>1075</v>
      </c>
      <c r="F13" s="61" t="s">
        <v>1117</v>
      </c>
      <c r="G13" s="67" t="s">
        <v>1205</v>
      </c>
      <c r="H13" s="67" t="s">
        <v>1205</v>
      </c>
      <c r="I13" s="67" t="s">
        <v>1223</v>
      </c>
      <c r="J13" s="73" t="s">
        <v>1224</v>
      </c>
      <c r="K13" s="67" t="s">
        <v>1225</v>
      </c>
      <c r="L13" s="67"/>
      <c r="M13" s="67"/>
      <c r="N13" s="67"/>
      <c r="O13" s="67"/>
      <c r="P13" s="67" t="s">
        <v>1226</v>
      </c>
      <c r="Q13" s="78" t="s">
        <v>1227</v>
      </c>
      <c r="R13" s="67"/>
      <c r="S13" s="67"/>
      <c r="T13" s="67"/>
      <c r="U13" s="67"/>
      <c r="V13" s="69" t="s">
        <v>1228</v>
      </c>
      <c r="W13" s="69"/>
      <c r="X13" s="69"/>
      <c r="Y13" s="69"/>
      <c r="AA13" s="69"/>
      <c r="AC13" s="67"/>
      <c r="AD13" s="78" t="s">
        <v>1227</v>
      </c>
      <c r="AE13" s="78" t="s">
        <v>1087</v>
      </c>
      <c r="AF13" s="78" t="s">
        <v>1229</v>
      </c>
      <c r="AG13" s="78" t="s">
        <v>1127</v>
      </c>
      <c r="AH13" s="78"/>
      <c r="AI13" s="78"/>
      <c r="AJ13" s="78" t="s">
        <v>1128</v>
      </c>
      <c r="AL13" s="78"/>
      <c r="AM13" s="78"/>
      <c r="AN13" s="78"/>
      <c r="AO13" s="67" t="s">
        <v>1212</v>
      </c>
      <c r="AP13" s="67" t="s">
        <v>1230</v>
      </c>
      <c r="AQ13" s="67"/>
      <c r="AR13" s="67"/>
      <c r="AS13" s="67"/>
      <c r="AT13" s="69" t="s">
        <v>1231</v>
      </c>
      <c r="AU13" s="67"/>
      <c r="AV13" s="67"/>
      <c r="AW13" s="67"/>
      <c r="AX13" s="67"/>
      <c r="AY13" s="67"/>
      <c r="AZ13" s="67"/>
      <c r="BA13" s="67"/>
      <c r="BB13" s="67"/>
      <c r="BC13" s="67"/>
      <c r="BD13" s="67"/>
      <c r="BE13" s="67" t="s">
        <v>1215</v>
      </c>
      <c r="BF13" s="67" t="s">
        <v>1103</v>
      </c>
      <c r="BG13" s="67" t="s">
        <v>1104</v>
      </c>
      <c r="BH13" s="67" t="s">
        <v>1232</v>
      </c>
      <c r="BI13" s="67" t="s">
        <v>1233</v>
      </c>
      <c r="BJ13" s="67"/>
      <c r="BK13" s="67"/>
      <c r="BL13" s="67"/>
      <c r="BM13" s="69" t="s">
        <v>1106</v>
      </c>
      <c r="BN13" s="69"/>
      <c r="BO13" s="67"/>
      <c r="BP13" s="67"/>
      <c r="BQ13" s="67"/>
      <c r="BS13" s="67"/>
      <c r="BT13" s="67" t="s">
        <v>1153</v>
      </c>
      <c r="BU13" s="67" t="s">
        <v>1140</v>
      </c>
      <c r="BV13" s="67"/>
      <c r="CD13" s="67"/>
      <c r="CK13" s="70" t="s">
        <v>1216</v>
      </c>
      <c r="CM13" s="65" t="s">
        <v>567</v>
      </c>
      <c r="CN13" s="67" t="s">
        <v>1188</v>
      </c>
      <c r="CO13" s="67" t="s">
        <v>1217</v>
      </c>
      <c r="CP13" s="67" t="s">
        <v>1218</v>
      </c>
      <c r="CQ13" s="67" t="s">
        <v>1234</v>
      </c>
      <c r="CR13" s="67" t="s">
        <v>1145</v>
      </c>
      <c r="CS13" s="67" t="s">
        <v>1155</v>
      </c>
      <c r="CV13" s="67" t="s">
        <v>1188</v>
      </c>
      <c r="CW13" s="67" t="s">
        <v>1235</v>
      </c>
      <c r="DR13" s="67"/>
      <c r="DS13" s="67"/>
      <c r="DT13" s="67"/>
      <c r="DU13" s="67"/>
      <c r="DV13" s="67"/>
      <c r="DW13" s="67"/>
      <c r="DX13" s="67"/>
      <c r="DY13" s="67"/>
      <c r="DZ13" s="67"/>
      <c r="EA13" s="70" t="s">
        <v>1112</v>
      </c>
      <c r="EB13" s="78"/>
      <c r="EC13" s="78" t="s">
        <v>1113</v>
      </c>
      <c r="ED13" s="78" t="s">
        <v>1113</v>
      </c>
      <c r="EE13" s="78"/>
    </row>
    <row r="14" spans="1:142" ht="153" x14ac:dyDescent="0.2">
      <c r="A14" s="228"/>
      <c r="B14" s="67" t="s">
        <v>1236</v>
      </c>
      <c r="C14" s="67" t="s">
        <v>1237</v>
      </c>
      <c r="D14" s="67" t="s">
        <v>1238</v>
      </c>
      <c r="E14" s="67" t="s">
        <v>1075</v>
      </c>
      <c r="F14" s="67" t="s">
        <v>1076</v>
      </c>
      <c r="G14" s="67" t="s">
        <v>1239</v>
      </c>
      <c r="H14" s="67" t="s">
        <v>1239</v>
      </c>
      <c r="I14" s="67" t="s">
        <v>1240</v>
      </c>
      <c r="J14" s="73" t="s">
        <v>1241</v>
      </c>
      <c r="K14" s="67" t="s">
        <v>1242</v>
      </c>
      <c r="L14" s="67"/>
      <c r="M14" s="67"/>
      <c r="N14" s="67"/>
      <c r="O14" s="67"/>
      <c r="P14" s="67" t="s">
        <v>1243</v>
      </c>
      <c r="Q14" s="78" t="s">
        <v>1244</v>
      </c>
      <c r="R14" s="67" t="s">
        <v>1245</v>
      </c>
      <c r="S14" s="67"/>
      <c r="T14" s="67"/>
      <c r="U14" s="67" t="s">
        <v>1246</v>
      </c>
      <c r="V14" s="69" t="s">
        <v>1247</v>
      </c>
      <c r="W14" s="69"/>
      <c r="X14" s="69"/>
      <c r="Y14" s="69"/>
      <c r="AA14" s="69"/>
      <c r="AC14" s="67"/>
      <c r="AD14" s="78" t="s">
        <v>1244</v>
      </c>
      <c r="AE14" s="78" t="s">
        <v>1087</v>
      </c>
      <c r="AF14" s="78" t="s">
        <v>1248</v>
      </c>
      <c r="AG14" s="78" t="s">
        <v>1127</v>
      </c>
      <c r="AH14" s="78"/>
      <c r="AI14" s="78"/>
      <c r="AJ14" s="78" t="s">
        <v>1128</v>
      </c>
      <c r="AL14" s="78"/>
      <c r="AM14" s="78"/>
      <c r="AN14" s="78"/>
      <c r="AO14" s="67" t="s">
        <v>1249</v>
      </c>
      <c r="AP14" s="67" t="s">
        <v>1250</v>
      </c>
      <c r="AQ14" s="67"/>
      <c r="AR14" s="67"/>
      <c r="AS14" s="67"/>
      <c r="AT14" s="69" t="s">
        <v>1251</v>
      </c>
      <c r="AU14" s="67"/>
      <c r="AV14" s="67"/>
      <c r="AW14" s="67"/>
      <c r="AX14" s="67"/>
      <c r="AY14" s="67"/>
      <c r="AZ14" s="67"/>
      <c r="BA14" s="67"/>
      <c r="BB14" s="67"/>
      <c r="BC14" s="67"/>
      <c r="BD14" s="67"/>
      <c r="BE14" s="67" t="s">
        <v>1215</v>
      </c>
      <c r="BF14" s="67" t="s">
        <v>1103</v>
      </c>
      <c r="BG14" s="67" t="s">
        <v>1104</v>
      </c>
      <c r="BH14" s="67"/>
      <c r="BI14" s="67"/>
      <c r="BJ14" s="67"/>
      <c r="BK14" s="67"/>
      <c r="BL14" s="67"/>
      <c r="BM14" s="69" t="s">
        <v>1106</v>
      </c>
      <c r="BN14" s="69"/>
      <c r="BO14" s="67"/>
      <c r="BP14" s="67"/>
      <c r="BQ14" s="67"/>
      <c r="BS14" s="67"/>
      <c r="BT14" s="67" t="s">
        <v>1153</v>
      </c>
      <c r="BU14" s="67" t="s">
        <v>1140</v>
      </c>
      <c r="BV14" s="67"/>
      <c r="CD14" s="67"/>
      <c r="CM14" s="65" t="s">
        <v>567</v>
      </c>
      <c r="CN14" s="67" t="s">
        <v>1188</v>
      </c>
      <c r="CO14" s="67" t="s">
        <v>1252</v>
      </c>
      <c r="CP14" s="67" t="s">
        <v>1218</v>
      </c>
      <c r="CQ14" s="67" t="s">
        <v>1234</v>
      </c>
      <c r="CR14" s="67" t="s">
        <v>1145</v>
      </c>
      <c r="CS14" s="67" t="s">
        <v>1155</v>
      </c>
      <c r="CV14" s="67" t="s">
        <v>1188</v>
      </c>
      <c r="CW14" s="67" t="s">
        <v>1253</v>
      </c>
      <c r="DR14" s="67"/>
      <c r="DS14" s="67"/>
      <c r="DT14" s="67"/>
      <c r="DU14" s="67"/>
      <c r="DV14" s="67"/>
      <c r="DW14" s="67"/>
      <c r="DX14" s="67"/>
      <c r="DY14" s="67"/>
      <c r="DZ14" s="67"/>
      <c r="EA14" s="70" t="s">
        <v>1112</v>
      </c>
      <c r="EB14" s="78"/>
      <c r="EC14" s="78" t="s">
        <v>1113</v>
      </c>
      <c r="ED14" s="78" t="s">
        <v>1113</v>
      </c>
      <c r="EE14" s="78"/>
    </row>
    <row r="15" spans="1:142" ht="25.5" customHeight="1" x14ac:dyDescent="0.2">
      <c r="A15" s="229" t="s">
        <v>1254</v>
      </c>
      <c r="B15" s="59" t="s">
        <v>1148</v>
      </c>
      <c r="C15" s="60" t="s">
        <v>1255</v>
      </c>
      <c r="D15" s="60"/>
      <c r="E15" s="60"/>
      <c r="F15" s="61" t="s">
        <v>1076</v>
      </c>
      <c r="G15" s="60" t="s">
        <v>1256</v>
      </c>
      <c r="H15" s="60" t="s">
        <v>1078</v>
      </c>
      <c r="I15" s="63"/>
      <c r="J15" s="62"/>
      <c r="K15" s="60"/>
      <c r="L15" s="60"/>
      <c r="M15" s="60"/>
      <c r="N15" s="60"/>
      <c r="O15" s="60"/>
      <c r="P15" s="63"/>
      <c r="Q15" s="60"/>
      <c r="R15" s="63"/>
      <c r="S15" s="62"/>
      <c r="T15" s="62"/>
      <c r="U15" s="62"/>
      <c r="V15" s="62"/>
      <c r="W15" s="62"/>
      <c r="X15" s="62"/>
      <c r="Y15" s="62"/>
      <c r="Z15" s="60"/>
      <c r="AA15" s="60"/>
      <c r="AB15" s="60"/>
      <c r="AC15" s="60"/>
      <c r="AD15" s="60"/>
      <c r="AE15" s="60"/>
      <c r="AF15" s="60"/>
      <c r="AG15" s="60"/>
      <c r="AH15" s="60"/>
      <c r="AI15" s="60"/>
      <c r="AJ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3"/>
      <c r="BI15" s="62"/>
      <c r="BJ15" s="62"/>
      <c r="BK15" s="62"/>
      <c r="BL15" s="62"/>
      <c r="BM15" s="62"/>
      <c r="BN15" s="62"/>
      <c r="BO15" s="66"/>
      <c r="BP15" s="66"/>
      <c r="BQ15" s="66"/>
      <c r="BS15" s="60"/>
      <c r="BT15" s="60" t="s">
        <v>1149</v>
      </c>
      <c r="BU15" s="60"/>
      <c r="BV15" s="60" t="s">
        <v>1257</v>
      </c>
      <c r="CD15" s="60"/>
      <c r="CN15" s="60"/>
      <c r="CO15" s="60"/>
      <c r="CP15" s="60"/>
      <c r="CQ15" s="60"/>
      <c r="CR15" s="60"/>
      <c r="CS15" s="60"/>
      <c r="CV15" s="60"/>
      <c r="CW15" s="60"/>
      <c r="DR15" s="62"/>
      <c r="DS15" s="62"/>
      <c r="DT15" s="62"/>
      <c r="DU15" s="62"/>
      <c r="DV15" s="62"/>
      <c r="DW15" s="62"/>
      <c r="DX15" s="62"/>
      <c r="DY15" s="62"/>
      <c r="DZ15" s="60"/>
      <c r="EA15" s="61"/>
      <c r="EB15" s="60"/>
      <c r="EC15" s="60"/>
      <c r="ED15" s="60"/>
      <c r="EE15" s="60"/>
    </row>
    <row r="16" spans="1:142" ht="140.25" x14ac:dyDescent="0.2">
      <c r="A16" s="229"/>
      <c r="B16" s="59" t="s">
        <v>1150</v>
      </c>
      <c r="C16" s="60" t="s">
        <v>1258</v>
      </c>
      <c r="D16" s="60" t="s">
        <v>1152</v>
      </c>
      <c r="E16" s="60" t="s">
        <v>1075</v>
      </c>
      <c r="F16" s="61" t="s">
        <v>1076</v>
      </c>
      <c r="G16" s="60" t="s">
        <v>1256</v>
      </c>
      <c r="H16" s="60" t="s">
        <v>1078</v>
      </c>
      <c r="I16" s="60" t="s">
        <v>1079</v>
      </c>
      <c r="J16" s="62" t="s">
        <v>1259</v>
      </c>
      <c r="K16" s="60" t="s">
        <v>1260</v>
      </c>
      <c r="L16" s="60"/>
      <c r="M16" s="60"/>
      <c r="N16" s="60"/>
      <c r="O16" s="60"/>
      <c r="P16" s="60" t="s">
        <v>1082</v>
      </c>
      <c r="Q16" s="60" t="s">
        <v>1083</v>
      </c>
      <c r="R16" s="62" t="s">
        <v>1261</v>
      </c>
      <c r="S16" s="62"/>
      <c r="T16" s="62"/>
      <c r="U16" s="62"/>
      <c r="V16" s="62" t="s">
        <v>1262</v>
      </c>
      <c r="W16" s="62"/>
      <c r="X16" s="62"/>
      <c r="Y16" s="62"/>
      <c r="Z16" s="60" t="s">
        <v>1263</v>
      </c>
      <c r="AA16" s="60"/>
      <c r="AB16" s="60" t="s">
        <v>1264</v>
      </c>
      <c r="AC16" s="60"/>
      <c r="AD16" s="60" t="s">
        <v>1265</v>
      </c>
      <c r="AE16" s="60" t="s">
        <v>1087</v>
      </c>
      <c r="AF16" s="60" t="s">
        <v>1088</v>
      </c>
      <c r="AG16" s="60" t="s">
        <v>1089</v>
      </c>
      <c r="AH16" s="60"/>
      <c r="AI16" s="60"/>
      <c r="AJ16" s="60" t="s">
        <v>1091</v>
      </c>
      <c r="AL16" s="60"/>
      <c r="AM16" s="60" t="s">
        <v>1093</v>
      </c>
      <c r="AN16" s="60" t="s">
        <v>1094</v>
      </c>
      <c r="AO16" s="60"/>
      <c r="AP16" s="60"/>
      <c r="AQ16" s="60"/>
      <c r="AR16" s="60"/>
      <c r="AS16" s="60"/>
      <c r="AT16" s="60" t="s">
        <v>1266</v>
      </c>
      <c r="AU16" s="60" t="s">
        <v>1267</v>
      </c>
      <c r="AV16" s="60"/>
      <c r="AW16" s="60"/>
      <c r="AX16" s="60"/>
      <c r="AY16" s="60"/>
      <c r="AZ16" s="60"/>
      <c r="BA16" s="60"/>
      <c r="BB16" s="60"/>
      <c r="BC16" s="60"/>
      <c r="BD16" s="60"/>
      <c r="BE16" s="60" t="s">
        <v>1102</v>
      </c>
      <c r="BF16" s="60" t="s">
        <v>1103</v>
      </c>
      <c r="BG16" s="60" t="s">
        <v>1104</v>
      </c>
      <c r="BH16" s="62" t="s">
        <v>1268</v>
      </c>
      <c r="BI16" s="62"/>
      <c r="BJ16" s="62"/>
      <c r="BK16" s="62"/>
      <c r="BL16" s="62"/>
      <c r="BM16" s="62" t="s">
        <v>1106</v>
      </c>
      <c r="BN16" s="62"/>
      <c r="BO16" s="66"/>
      <c r="BP16" s="66"/>
      <c r="BQ16" s="66"/>
      <c r="BS16" s="59" t="s">
        <v>1148</v>
      </c>
      <c r="BT16" s="67" t="s">
        <v>1153</v>
      </c>
      <c r="BU16" s="60" t="s">
        <v>1154</v>
      </c>
      <c r="BV16" s="60" t="s">
        <v>1257</v>
      </c>
      <c r="CD16" s="60"/>
      <c r="CN16" s="60" t="s">
        <v>1107</v>
      </c>
      <c r="CO16" s="60" t="s">
        <v>1108</v>
      </c>
      <c r="CP16" s="60" t="s">
        <v>1109</v>
      </c>
      <c r="CQ16" s="60" t="s">
        <v>1155</v>
      </c>
      <c r="CR16" s="60"/>
      <c r="CS16" s="60"/>
      <c r="CV16" s="60"/>
      <c r="CW16" s="60"/>
      <c r="DR16" s="62" t="s">
        <v>1269</v>
      </c>
      <c r="DS16" s="62"/>
      <c r="DT16" s="62"/>
      <c r="DU16" s="62"/>
      <c r="DV16" s="62"/>
      <c r="DW16" s="62"/>
      <c r="DX16" s="62"/>
      <c r="DY16" s="62"/>
      <c r="DZ16" s="60"/>
      <c r="EA16" s="61" t="s">
        <v>1112</v>
      </c>
      <c r="EB16" s="60"/>
      <c r="EC16" s="60" t="s">
        <v>1113</v>
      </c>
      <c r="ED16" s="60" t="s">
        <v>1113</v>
      </c>
      <c r="EE16" s="60"/>
    </row>
    <row r="17" spans="1:142" ht="140.25" x14ac:dyDescent="0.2">
      <c r="A17" s="229"/>
      <c r="B17" s="59" t="s">
        <v>1156</v>
      </c>
      <c r="C17" s="60" t="s">
        <v>1258</v>
      </c>
      <c r="D17" s="60" t="s">
        <v>1158</v>
      </c>
      <c r="E17" s="60" t="s">
        <v>1075</v>
      </c>
      <c r="F17" s="61" t="s">
        <v>1076</v>
      </c>
      <c r="G17" s="60" t="s">
        <v>1256</v>
      </c>
      <c r="H17" s="60" t="s">
        <v>1078</v>
      </c>
      <c r="I17" s="60" t="s">
        <v>1159</v>
      </c>
      <c r="J17" s="62" t="s">
        <v>1259</v>
      </c>
      <c r="K17" s="60" t="s">
        <v>1260</v>
      </c>
      <c r="L17" s="60"/>
      <c r="M17" s="60"/>
      <c r="N17" s="60"/>
      <c r="O17" s="60"/>
      <c r="P17" s="60" t="s">
        <v>1160</v>
      </c>
      <c r="Q17" s="60" t="s">
        <v>1161</v>
      </c>
      <c r="R17" s="62" t="s">
        <v>1261</v>
      </c>
      <c r="S17" s="62"/>
      <c r="T17" s="62"/>
      <c r="U17" s="62"/>
      <c r="V17" s="62" t="s">
        <v>1262</v>
      </c>
      <c r="W17" s="62"/>
      <c r="X17" s="62"/>
      <c r="Y17" s="62"/>
      <c r="Z17" s="60" t="s">
        <v>1263</v>
      </c>
      <c r="AA17" s="60"/>
      <c r="AB17" s="60" t="s">
        <v>1270</v>
      </c>
      <c r="AC17" s="60"/>
      <c r="AD17" s="60" t="s">
        <v>1161</v>
      </c>
      <c r="AE17" s="60" t="s">
        <v>1087</v>
      </c>
      <c r="AF17" s="60" t="s">
        <v>1088</v>
      </c>
      <c r="AG17" s="60" t="s">
        <v>1089</v>
      </c>
      <c r="AH17" s="60"/>
      <c r="AI17" s="60"/>
      <c r="AJ17" s="60" t="s">
        <v>1091</v>
      </c>
      <c r="AL17" s="60"/>
      <c r="AM17" s="60" t="s">
        <v>1093</v>
      </c>
      <c r="AN17" s="60" t="s">
        <v>1094</v>
      </c>
      <c r="AO17" s="60"/>
      <c r="AP17" s="60"/>
      <c r="AQ17" s="60"/>
      <c r="AR17" s="60"/>
      <c r="AS17" s="60"/>
      <c r="AT17" s="60" t="s">
        <v>1266</v>
      </c>
      <c r="AU17" s="60" t="s">
        <v>1267</v>
      </c>
      <c r="AV17" s="60"/>
      <c r="AW17" s="60"/>
      <c r="AX17" s="60"/>
      <c r="AY17" s="60"/>
      <c r="AZ17" s="60"/>
      <c r="BA17" s="60"/>
      <c r="BB17" s="60"/>
      <c r="BC17" s="60"/>
      <c r="BD17" s="60"/>
      <c r="BE17" s="60" t="s">
        <v>1102</v>
      </c>
      <c r="BF17" s="60" t="s">
        <v>1103</v>
      </c>
      <c r="BG17" s="60" t="s">
        <v>1104</v>
      </c>
      <c r="BH17" s="62" t="s">
        <v>1268</v>
      </c>
      <c r="BI17" s="62"/>
      <c r="BJ17" s="62"/>
      <c r="BK17" s="62"/>
      <c r="BL17" s="62"/>
      <c r="BM17" s="62" t="s">
        <v>1106</v>
      </c>
      <c r="BN17" s="62"/>
      <c r="BO17" s="66"/>
      <c r="BP17" s="66"/>
      <c r="BQ17" s="66"/>
      <c r="BS17" s="59" t="s">
        <v>1148</v>
      </c>
      <c r="BT17" s="67" t="s">
        <v>1153</v>
      </c>
      <c r="BU17" s="60" t="s">
        <v>1154</v>
      </c>
      <c r="BV17" s="60" t="s">
        <v>1257</v>
      </c>
      <c r="CD17" s="60"/>
      <c r="CN17" s="60" t="s">
        <v>1107</v>
      </c>
      <c r="CO17" s="60" t="s">
        <v>1108</v>
      </c>
      <c r="CP17" s="60" t="s">
        <v>1109</v>
      </c>
      <c r="CQ17" s="60" t="s">
        <v>1155</v>
      </c>
      <c r="CR17" s="60"/>
      <c r="CS17" s="60"/>
      <c r="CV17" s="60"/>
      <c r="CW17" s="60"/>
      <c r="DR17" s="62" t="s">
        <v>1269</v>
      </c>
      <c r="DS17" s="62"/>
      <c r="DT17" s="62"/>
      <c r="DU17" s="62"/>
      <c r="DV17" s="62"/>
      <c r="DW17" s="62"/>
      <c r="DX17" s="62"/>
      <c r="DY17" s="62"/>
      <c r="DZ17" s="60"/>
      <c r="EA17" s="61" t="s">
        <v>1112</v>
      </c>
      <c r="EB17" s="60"/>
      <c r="EC17" s="60" t="s">
        <v>1113</v>
      </c>
      <c r="ED17" s="60" t="s">
        <v>1113</v>
      </c>
      <c r="EE17" s="60"/>
    </row>
    <row r="18" spans="1:142" ht="140.25" x14ac:dyDescent="0.2">
      <c r="A18" s="229"/>
      <c r="B18" s="59" t="s">
        <v>1271</v>
      </c>
      <c r="C18" s="60" t="s">
        <v>1272</v>
      </c>
      <c r="D18" s="60" t="s">
        <v>1158</v>
      </c>
      <c r="E18" s="60" t="s">
        <v>1075</v>
      </c>
      <c r="F18" s="61" t="s">
        <v>1076</v>
      </c>
      <c r="G18" s="60" t="s">
        <v>1256</v>
      </c>
      <c r="H18" s="60" t="s">
        <v>1078</v>
      </c>
      <c r="I18" s="60" t="s">
        <v>1159</v>
      </c>
      <c r="J18" s="62" t="s">
        <v>1259</v>
      </c>
      <c r="K18" s="60" t="s">
        <v>1260</v>
      </c>
      <c r="L18" s="60"/>
      <c r="M18" s="60"/>
      <c r="N18" s="60"/>
      <c r="O18" s="60"/>
      <c r="P18" s="60" t="s">
        <v>1160</v>
      </c>
      <c r="Q18" s="60" t="s">
        <v>1161</v>
      </c>
      <c r="R18" s="62" t="s">
        <v>1261</v>
      </c>
      <c r="S18" s="62"/>
      <c r="T18" s="62"/>
      <c r="U18" s="62"/>
      <c r="V18" s="62" t="s">
        <v>1262</v>
      </c>
      <c r="W18" s="62"/>
      <c r="X18" s="62"/>
      <c r="Y18" s="62"/>
      <c r="Z18" s="60" t="s">
        <v>1273</v>
      </c>
      <c r="AA18" s="60"/>
      <c r="AB18" s="60" t="s">
        <v>1270</v>
      </c>
      <c r="AC18" s="60"/>
      <c r="AD18" s="60" t="s">
        <v>1161</v>
      </c>
      <c r="AE18" s="60" t="s">
        <v>1087</v>
      </c>
      <c r="AF18" s="60" t="s">
        <v>1088</v>
      </c>
      <c r="AG18" s="60" t="s">
        <v>1089</v>
      </c>
      <c r="AH18" s="60"/>
      <c r="AI18" s="60"/>
      <c r="AJ18" s="60" t="s">
        <v>1091</v>
      </c>
      <c r="AL18" s="60"/>
      <c r="AM18" s="60" t="s">
        <v>1093</v>
      </c>
      <c r="AN18" s="60" t="s">
        <v>1094</v>
      </c>
      <c r="AO18" s="60"/>
      <c r="AP18" s="60"/>
      <c r="AQ18" s="60"/>
      <c r="AR18" s="60"/>
      <c r="AS18" s="60"/>
      <c r="AT18" s="60" t="s">
        <v>1266</v>
      </c>
      <c r="AU18" s="60" t="s">
        <v>1267</v>
      </c>
      <c r="AV18" s="60"/>
      <c r="AW18" s="60"/>
      <c r="AX18" s="60"/>
      <c r="AY18" s="60"/>
      <c r="AZ18" s="60"/>
      <c r="BA18" s="60"/>
      <c r="BB18" s="60"/>
      <c r="BC18" s="60"/>
      <c r="BD18" s="60"/>
      <c r="BE18" s="60" t="s">
        <v>1102</v>
      </c>
      <c r="BF18" s="60" t="s">
        <v>1103</v>
      </c>
      <c r="BG18" s="60" t="s">
        <v>1104</v>
      </c>
      <c r="BH18" s="62" t="s">
        <v>1268</v>
      </c>
      <c r="BI18" s="62"/>
      <c r="BJ18" s="62"/>
      <c r="BK18" s="62"/>
      <c r="BL18" s="62"/>
      <c r="BM18" s="62" t="s">
        <v>1106</v>
      </c>
      <c r="BN18" s="62"/>
      <c r="BO18" s="66"/>
      <c r="BP18" s="66"/>
      <c r="BQ18" s="66"/>
      <c r="BS18" s="59" t="s">
        <v>1148</v>
      </c>
      <c r="BT18" s="67" t="s">
        <v>1153</v>
      </c>
      <c r="BU18" s="60" t="s">
        <v>1154</v>
      </c>
      <c r="BV18" s="60" t="s">
        <v>1257</v>
      </c>
      <c r="CD18" s="60"/>
      <c r="CN18" s="60" t="s">
        <v>1107</v>
      </c>
      <c r="CO18" s="60" t="s">
        <v>1108</v>
      </c>
      <c r="CP18" s="60" t="s">
        <v>1109</v>
      </c>
      <c r="CQ18" s="60" t="s">
        <v>1155</v>
      </c>
      <c r="CR18" s="60"/>
      <c r="CS18" s="60"/>
      <c r="CV18" s="60"/>
      <c r="CW18" s="60"/>
      <c r="DR18" s="62" t="s">
        <v>1269</v>
      </c>
      <c r="DS18" s="62"/>
      <c r="DT18" s="62"/>
      <c r="DU18" s="62"/>
      <c r="DV18" s="62"/>
      <c r="DW18" s="62"/>
      <c r="DX18" s="62"/>
      <c r="DY18" s="62"/>
      <c r="DZ18" s="60"/>
      <c r="EA18" s="61" t="s">
        <v>1112</v>
      </c>
      <c r="EB18" s="60"/>
      <c r="EC18" s="60" t="s">
        <v>1113</v>
      </c>
      <c r="ED18" s="60" t="s">
        <v>1113</v>
      </c>
      <c r="EE18" s="60"/>
    </row>
    <row r="19" spans="1:142" ht="114.75" x14ac:dyDescent="0.2">
      <c r="A19" s="80" t="s">
        <v>1274</v>
      </c>
      <c r="B19" s="59" t="s">
        <v>1072</v>
      </c>
      <c r="C19" s="60" t="s">
        <v>1073</v>
      </c>
      <c r="D19" s="60" t="s">
        <v>1074</v>
      </c>
      <c r="E19" s="60" t="s">
        <v>1075</v>
      </c>
      <c r="F19" s="61" t="s">
        <v>1076</v>
      </c>
      <c r="G19" s="60" t="s">
        <v>1077</v>
      </c>
      <c r="H19" s="60" t="s">
        <v>1078</v>
      </c>
      <c r="I19" s="60" t="s">
        <v>1079</v>
      </c>
      <c r="J19" s="62" t="s">
        <v>1080</v>
      </c>
      <c r="K19" s="60" t="s">
        <v>1081</v>
      </c>
      <c r="L19" s="60"/>
      <c r="M19" s="60"/>
      <c r="N19" s="60"/>
      <c r="O19" s="60"/>
      <c r="P19" s="60" t="s">
        <v>1082</v>
      </c>
      <c r="Q19" s="60" t="s">
        <v>1083</v>
      </c>
      <c r="R19" s="62" t="s">
        <v>1084</v>
      </c>
      <c r="S19" s="62"/>
      <c r="T19" s="62"/>
      <c r="U19" s="62" t="s">
        <v>1085</v>
      </c>
      <c r="V19" s="62"/>
      <c r="W19" s="62"/>
      <c r="X19" s="62"/>
      <c r="Y19" s="62"/>
      <c r="AA19" s="60"/>
      <c r="AC19" s="60"/>
      <c r="AD19" s="60" t="s">
        <v>1086</v>
      </c>
      <c r="AE19" s="60" t="s">
        <v>1087</v>
      </c>
      <c r="AF19" s="60" t="s">
        <v>1088</v>
      </c>
      <c r="AG19" s="60" t="s">
        <v>1089</v>
      </c>
      <c r="AH19" s="60"/>
      <c r="AI19" s="60"/>
      <c r="AJ19" s="60" t="s">
        <v>1091</v>
      </c>
      <c r="AL19" s="60" t="s">
        <v>1092</v>
      </c>
      <c r="AM19" s="60" t="s">
        <v>1093</v>
      </c>
      <c r="AN19" s="60" t="s">
        <v>1094</v>
      </c>
      <c r="AO19" s="60" t="s">
        <v>1095</v>
      </c>
      <c r="AP19" s="60" t="s">
        <v>1096</v>
      </c>
      <c r="AQ19" s="60" t="s">
        <v>1097</v>
      </c>
      <c r="AR19" s="60" t="s">
        <v>1098</v>
      </c>
      <c r="AS19" s="60"/>
      <c r="AT19" s="60" t="s">
        <v>1099</v>
      </c>
      <c r="AU19" s="60" t="s">
        <v>1100</v>
      </c>
      <c r="AV19" s="60" t="s">
        <v>1101</v>
      </c>
      <c r="AW19" s="60"/>
      <c r="AX19" s="60"/>
      <c r="AY19" s="60"/>
      <c r="AZ19" s="60"/>
      <c r="BA19" s="60"/>
      <c r="BB19" s="60"/>
      <c r="BC19" s="60"/>
      <c r="BD19" s="60"/>
      <c r="BE19" s="60" t="s">
        <v>1102</v>
      </c>
      <c r="BF19" s="60" t="s">
        <v>1103</v>
      </c>
      <c r="BG19" s="60" t="s">
        <v>1104</v>
      </c>
      <c r="BH19" s="62" t="s">
        <v>1105</v>
      </c>
      <c r="BI19" s="62"/>
      <c r="BJ19" s="62"/>
      <c r="BK19" s="62"/>
      <c r="BL19" s="62"/>
      <c r="BM19" s="62" t="s">
        <v>1106</v>
      </c>
      <c r="BN19" s="62"/>
      <c r="BO19" s="66"/>
      <c r="BP19" s="66"/>
      <c r="BQ19" s="66"/>
      <c r="BS19" s="60"/>
      <c r="BT19" s="67"/>
      <c r="BU19" s="60"/>
      <c r="BV19" s="60"/>
      <c r="CD19" s="60"/>
      <c r="CN19" s="60" t="s">
        <v>1107</v>
      </c>
      <c r="CO19" s="60" t="s">
        <v>1108</v>
      </c>
      <c r="CP19" s="60" t="s">
        <v>1109</v>
      </c>
      <c r="CQ19" s="60" t="s">
        <v>1110</v>
      </c>
      <c r="CR19" s="60"/>
      <c r="CS19" s="60"/>
      <c r="CV19" s="60"/>
      <c r="CW19" s="60"/>
      <c r="DR19" s="62" t="s">
        <v>1111</v>
      </c>
      <c r="DS19" s="62"/>
      <c r="DT19" s="62"/>
      <c r="DU19" s="62"/>
      <c r="DV19" s="62"/>
      <c r="DW19" s="62"/>
      <c r="DX19" s="62"/>
      <c r="DY19" s="62"/>
      <c r="DZ19" s="60"/>
      <c r="EA19" s="61" t="s">
        <v>1112</v>
      </c>
      <c r="EB19" s="60"/>
      <c r="EC19" s="60" t="s">
        <v>1113</v>
      </c>
      <c r="ED19" s="60" t="s">
        <v>1113</v>
      </c>
      <c r="EE19" s="60"/>
      <c r="EL19" s="60"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defaultColWidth="9" defaultRowHeight="15" x14ac:dyDescent="0.25"/>
  <cols>
    <col min="1" max="1" width="24.7109375" bestFit="1" customWidth="1"/>
    <col min="2" max="2" width="14.28515625" bestFit="1" customWidth="1"/>
    <col min="3" max="3" width="17.5703125" bestFit="1" customWidth="1"/>
    <col min="4" max="4" width="30.5703125" bestFit="1" customWidth="1"/>
    <col min="5" max="5" width="28.42578125" bestFit="1" customWidth="1"/>
    <col min="6" max="6" width="32.5703125" bestFit="1" customWidth="1"/>
    <col min="7" max="7" width="22.7109375" bestFit="1" customWidth="1"/>
    <col min="8" max="8" width="41.42578125" bestFit="1" customWidth="1"/>
    <col min="9" max="9" width="29" bestFit="1" customWidth="1"/>
    <col min="10" max="10" width="28.42578125" bestFit="1" customWidth="1"/>
    <col min="11" max="11" width="20.5703125" bestFit="1" customWidth="1"/>
    <col min="12" max="12" width="32.28515625" bestFit="1" customWidth="1"/>
    <col min="13" max="13" width="32.42578125" bestFit="1" customWidth="1"/>
    <col min="14" max="14" width="12.42578125" bestFit="1" customWidth="1"/>
    <col min="15" max="15" width="18" bestFit="1" customWidth="1"/>
    <col min="16" max="16" width="16.5703125" bestFit="1" customWidth="1"/>
    <col min="17" max="17" width="30.42578125" bestFit="1" customWidth="1"/>
    <col min="18" max="18" width="24.42578125" bestFit="1" customWidth="1"/>
    <col min="19" max="19" width="18.42578125" bestFit="1" customWidth="1"/>
    <col min="20" max="20" width="11.7109375" bestFit="1" customWidth="1"/>
    <col min="21" max="21" width="13.28515625" bestFit="1" customWidth="1"/>
    <col min="22" max="22" width="41.85546875" bestFit="1" customWidth="1"/>
    <col min="23" max="23" width="27.42578125" bestFit="1" customWidth="1"/>
    <col min="24" max="24" width="32" bestFit="1" customWidth="1"/>
    <col min="25" max="25" width="15" bestFit="1" customWidth="1"/>
    <col min="26" max="26" width="13.140625" bestFit="1" customWidth="1"/>
    <col min="27" max="27" width="13.42578125" bestFit="1" customWidth="1"/>
    <col min="28" max="28" width="9.140625" bestFit="1" customWidth="1"/>
    <col min="29" max="29" width="25.42578125" bestFit="1" customWidth="1"/>
    <col min="30" max="30" width="12.42578125" bestFit="1" customWidth="1"/>
    <col min="31" max="31" width="8.42578125" bestFit="1" customWidth="1"/>
    <col min="32" max="32" width="16.42578125" bestFit="1" customWidth="1"/>
    <col min="33" max="33" width="31.28515625" bestFit="1" customWidth="1"/>
    <col min="34" max="34" width="27.85546875" bestFit="1" customWidth="1"/>
    <col min="35" max="35" width="29.5703125" bestFit="1" customWidth="1"/>
    <col min="36" max="36" width="9.42578125" bestFit="1" customWidth="1"/>
    <col min="37" max="37" width="31.42578125" bestFit="1" customWidth="1"/>
    <col min="38" max="38" width="23.42578125" bestFit="1" customWidth="1"/>
    <col min="39" max="39" width="26.42578125" bestFit="1" customWidth="1"/>
    <col min="40" max="40" width="14.42578125" bestFit="1" customWidth="1"/>
    <col min="41" max="41" width="12.85546875" bestFit="1" customWidth="1"/>
    <col min="42" max="42" width="18.85546875" bestFit="1" customWidth="1"/>
    <col min="43" max="43" width="10.85546875" bestFit="1" customWidth="1"/>
    <col min="44" max="44" width="12.7109375" bestFit="1" customWidth="1"/>
    <col min="45" max="45" width="17.28515625" bestFit="1" customWidth="1"/>
    <col min="46" max="46" width="30.42578125" bestFit="1" customWidth="1"/>
    <col min="47" max="47" width="12.28515625" bestFit="1" customWidth="1"/>
    <col min="48" max="48" width="19.42578125" bestFit="1" customWidth="1"/>
    <col min="49" max="49" width="16.28515625" bestFit="1" customWidth="1"/>
    <col min="50" max="50" width="15.85546875" bestFit="1" customWidth="1"/>
    <col min="51" max="51" width="24.42578125" bestFit="1" customWidth="1"/>
    <col min="52" max="52" width="14.28515625" bestFit="1" customWidth="1"/>
    <col min="53" max="53" width="14.42578125" bestFit="1" customWidth="1"/>
    <col min="54" max="54" width="16" bestFit="1" customWidth="1"/>
    <col min="55" max="55" width="27.42578125" bestFit="1" customWidth="1"/>
    <col min="56" max="56" width="22.5703125" bestFit="1" customWidth="1"/>
    <col min="57" max="57" width="17.42578125" bestFit="1" customWidth="1"/>
    <col min="58" max="58" width="11.85546875" bestFit="1" customWidth="1"/>
  </cols>
  <sheetData>
    <row r="1" spans="1:58" ht="19.899999999999999" customHeight="1" x14ac:dyDescent="0.25">
      <c r="A1" s="217" t="s">
        <v>1346</v>
      </c>
      <c r="B1" s="217" t="s">
        <v>1371</v>
      </c>
      <c r="C1" s="218" t="s">
        <v>1386</v>
      </c>
      <c r="D1" s="218" t="s">
        <v>1441</v>
      </c>
      <c r="E1" s="218" t="s">
        <v>1446</v>
      </c>
      <c r="F1" s="218" t="s">
        <v>1451</v>
      </c>
      <c r="G1" s="218" t="s">
        <v>1454</v>
      </c>
      <c r="H1" s="219" t="s">
        <v>1470</v>
      </c>
      <c r="I1" s="219" t="s">
        <v>1474</v>
      </c>
      <c r="J1" s="219" t="s">
        <v>1483</v>
      </c>
      <c r="K1" s="220" t="s">
        <v>1528</v>
      </c>
      <c r="L1" s="220" t="s">
        <v>1543</v>
      </c>
      <c r="M1" s="220" t="s">
        <v>1550</v>
      </c>
      <c r="N1" s="221" t="s">
        <v>1555</v>
      </c>
      <c r="O1" s="221" t="s">
        <v>1564</v>
      </c>
      <c r="P1" s="221" t="s">
        <v>1568</v>
      </c>
      <c r="Q1" s="222" t="s">
        <v>1574</v>
      </c>
      <c r="R1" s="222" t="s">
        <v>1589</v>
      </c>
      <c r="S1" s="223" t="s">
        <v>1595</v>
      </c>
      <c r="T1" s="223" t="s">
        <v>1599</v>
      </c>
      <c r="U1" s="223" t="s">
        <v>1604</v>
      </c>
      <c r="V1" s="223" t="s">
        <v>1609</v>
      </c>
      <c r="W1" s="223" t="s">
        <v>1618</v>
      </c>
      <c r="X1" s="223" t="s">
        <v>1627</v>
      </c>
      <c r="Y1" s="223" t="s">
        <v>1631</v>
      </c>
      <c r="Z1" s="223" t="s">
        <v>1641</v>
      </c>
      <c r="AA1" s="223" t="s">
        <v>1646</v>
      </c>
      <c r="AB1" s="223" t="s">
        <v>1650</v>
      </c>
      <c r="AC1" s="223" t="s">
        <v>1655</v>
      </c>
      <c r="AD1" s="223" t="s">
        <v>1658</v>
      </c>
      <c r="AE1" s="223" t="s">
        <v>1662</v>
      </c>
      <c r="AF1" s="223" t="s">
        <v>1666</v>
      </c>
      <c r="AG1" s="223" t="s">
        <v>1674</v>
      </c>
      <c r="AH1" s="223" t="s">
        <v>1681</v>
      </c>
      <c r="AI1" s="223" t="s">
        <v>1689</v>
      </c>
      <c r="AJ1" s="223" t="s">
        <v>1692</v>
      </c>
      <c r="AK1" s="223" t="s">
        <v>1696</v>
      </c>
      <c r="AL1" s="223" t="s">
        <v>1705</v>
      </c>
      <c r="AM1" s="223" t="s">
        <v>1713</v>
      </c>
      <c r="AN1" s="223" t="s">
        <v>1717</v>
      </c>
      <c r="AO1" s="223" t="s">
        <v>1722</v>
      </c>
      <c r="AP1" s="223" t="s">
        <v>1726</v>
      </c>
      <c r="AQ1" s="223" t="s">
        <v>1730</v>
      </c>
      <c r="AR1" s="223" t="s">
        <v>1744</v>
      </c>
      <c r="AS1" s="223" t="s">
        <v>1747</v>
      </c>
      <c r="AT1" s="223" t="s">
        <v>1756</v>
      </c>
      <c r="AU1" s="223" t="s">
        <v>1759</v>
      </c>
      <c r="AV1" s="223" t="s">
        <v>1763</v>
      </c>
      <c r="AW1" s="223" t="s">
        <v>1767</v>
      </c>
      <c r="AX1" s="223" t="s">
        <v>1772</v>
      </c>
      <c r="AY1" s="223" t="s">
        <v>1776</v>
      </c>
      <c r="AZ1" s="223" t="s">
        <v>1780</v>
      </c>
      <c r="BA1" s="223" t="s">
        <v>1784</v>
      </c>
      <c r="BB1" s="223" t="s">
        <v>1788</v>
      </c>
      <c r="BC1" s="223" t="s">
        <v>1796</v>
      </c>
      <c r="BD1" s="223" t="s">
        <v>1799</v>
      </c>
      <c r="BE1" s="223" t="s">
        <v>1809</v>
      </c>
      <c r="BF1" s="223" t="s">
        <v>1827</v>
      </c>
    </row>
    <row r="2" spans="1:58" ht="30" x14ac:dyDescent="0.25">
      <c r="A2" s="217" t="s">
        <v>1345</v>
      </c>
      <c r="B2" s="217" t="s">
        <v>1370</v>
      </c>
      <c r="C2" s="218" t="s">
        <v>1385</v>
      </c>
      <c r="D2" s="218" t="s">
        <v>1440</v>
      </c>
      <c r="E2" s="218" t="s">
        <v>1445</v>
      </c>
      <c r="F2" s="218" t="s">
        <v>1450</v>
      </c>
      <c r="G2" s="218" t="s">
        <v>1453</v>
      </c>
      <c r="H2" s="219" t="s">
        <v>1469</v>
      </c>
      <c r="I2" s="219" t="s">
        <v>1473</v>
      </c>
      <c r="J2" s="219" t="s">
        <v>1482</v>
      </c>
      <c r="K2" s="220" t="s">
        <v>1527</v>
      </c>
      <c r="L2" s="220" t="s">
        <v>1542</v>
      </c>
      <c r="M2" s="220" t="s">
        <v>1549</v>
      </c>
      <c r="N2" s="221" t="s">
        <v>1554</v>
      </c>
      <c r="O2" s="221" t="s">
        <v>1563</v>
      </c>
      <c r="P2" s="221" t="s">
        <v>1567</v>
      </c>
      <c r="Q2" s="222" t="s">
        <v>1573</v>
      </c>
      <c r="R2" s="222" t="s">
        <v>1588</v>
      </c>
      <c r="S2" s="223" t="s">
        <v>1594</v>
      </c>
      <c r="T2" s="223" t="s">
        <v>1598</v>
      </c>
      <c r="U2" s="223" t="s">
        <v>1603</v>
      </c>
      <c r="V2" s="223" t="s">
        <v>1608</v>
      </c>
      <c r="W2" s="223" t="s">
        <v>1617</v>
      </c>
      <c r="X2" s="223" t="s">
        <v>1626</v>
      </c>
      <c r="Y2" s="223" t="s">
        <v>1630</v>
      </c>
      <c r="Z2" s="223" t="s">
        <v>1640</v>
      </c>
      <c r="AA2" s="223" t="s">
        <v>1645</v>
      </c>
      <c r="AB2" s="223" t="s">
        <v>1649</v>
      </c>
      <c r="AC2" s="223" t="s">
        <v>1654</v>
      </c>
      <c r="AD2" s="223" t="s">
        <v>1657</v>
      </c>
      <c r="AE2" s="223" t="s">
        <v>1661</v>
      </c>
      <c r="AF2" s="223" t="s">
        <v>1665</v>
      </c>
      <c r="AG2" s="223" t="s">
        <v>1673</v>
      </c>
      <c r="AH2" s="223" t="s">
        <v>1680</v>
      </c>
      <c r="AI2" s="223" t="s">
        <v>1688</v>
      </c>
      <c r="AJ2" s="223" t="s">
        <v>1691</v>
      </c>
      <c r="AK2" s="223" t="s">
        <v>1695</v>
      </c>
      <c r="AL2" s="223" t="s">
        <v>1704</v>
      </c>
      <c r="AM2" s="223" t="s">
        <v>1712</v>
      </c>
      <c r="AN2" s="223" t="s">
        <v>1716</v>
      </c>
      <c r="AO2" s="223" t="s">
        <v>1721</v>
      </c>
      <c r="AP2" s="223" t="s">
        <v>1725</v>
      </c>
      <c r="AQ2" s="223" t="s">
        <v>1729</v>
      </c>
      <c r="AR2" s="223" t="s">
        <v>1743</v>
      </c>
      <c r="AS2" s="223" t="s">
        <v>1746</v>
      </c>
      <c r="AT2" s="223" t="s">
        <v>1755</v>
      </c>
      <c r="AU2" s="223" t="s">
        <v>1758</v>
      </c>
      <c r="AV2" s="223" t="s">
        <v>1762</v>
      </c>
      <c r="AW2" s="223" t="s">
        <v>1766</v>
      </c>
      <c r="AX2" s="223" t="s">
        <v>1771</v>
      </c>
      <c r="AY2" s="223" t="s">
        <v>1776</v>
      </c>
      <c r="AZ2" s="223" t="s">
        <v>1779</v>
      </c>
      <c r="BA2" s="223" t="s">
        <v>1783</v>
      </c>
      <c r="BB2" s="223" t="s">
        <v>1787</v>
      </c>
      <c r="BC2" s="223" t="s">
        <v>1795</v>
      </c>
      <c r="BD2" s="223" t="s">
        <v>1798</v>
      </c>
      <c r="BE2" s="223" t="s">
        <v>1808</v>
      </c>
      <c r="BF2" s="223"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election activeCell="E25" sqref="E25"/>
    </sheetView>
  </sheetViews>
  <sheetFormatPr defaultColWidth="9.140625" defaultRowHeight="12.75" x14ac:dyDescent="0.2"/>
  <cols>
    <col min="1" max="1" width="9.140625" style="2" customWidth="1"/>
    <col min="2" max="16384" width="9.140625" style="2"/>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76"/>
  <sheetViews>
    <sheetView workbookViewId="0">
      <selection activeCell="D23" sqref="D23"/>
    </sheetView>
  </sheetViews>
  <sheetFormatPr defaultColWidth="9.140625" defaultRowHeight="12.75" x14ac:dyDescent="0.2"/>
  <cols>
    <col min="1" max="1" width="17.85546875" style="4" bestFit="1" customWidth="1"/>
    <col min="2" max="2" width="33.42578125" style="4" bestFit="1" customWidth="1"/>
    <col min="3" max="3" width="9.140625" style="4" customWidth="1"/>
    <col min="4" max="16384" width="9.140625" style="4"/>
  </cols>
  <sheetData>
    <row r="1" spans="1:2" x14ac:dyDescent="0.2">
      <c r="A1" s="3" t="s">
        <v>1</v>
      </c>
      <c r="B1" s="3" t="s">
        <v>2</v>
      </c>
    </row>
    <row r="2" spans="1:2" x14ac:dyDescent="0.2">
      <c r="A2" s="5" t="s">
        <v>3</v>
      </c>
      <c r="B2" s="2" t="s">
        <v>4</v>
      </c>
    </row>
    <row r="3" spans="1:2" x14ac:dyDescent="0.2">
      <c r="A3" s="5" t="s">
        <v>5</v>
      </c>
      <c r="B3" s="2" t="s">
        <v>6</v>
      </c>
    </row>
    <row r="4" spans="1:2" x14ac:dyDescent="0.2">
      <c r="A4" s="5" t="s">
        <v>7</v>
      </c>
      <c r="B4" s="2" t="s">
        <v>8</v>
      </c>
    </row>
    <row r="5" spans="1:2" x14ac:dyDescent="0.2">
      <c r="A5" s="5" t="s">
        <v>9</v>
      </c>
      <c r="B5" s="2" t="s">
        <v>10</v>
      </c>
    </row>
    <row r="6" spans="1:2" x14ac:dyDescent="0.2">
      <c r="A6" s="5" t="s">
        <v>11</v>
      </c>
      <c r="B6" s="2" t="s">
        <v>12</v>
      </c>
    </row>
    <row r="7" spans="1:2" x14ac:dyDescent="0.2">
      <c r="A7" s="5" t="s">
        <v>13</v>
      </c>
      <c r="B7" s="2" t="s">
        <v>8</v>
      </c>
    </row>
    <row r="8" spans="1:2" x14ac:dyDescent="0.2">
      <c r="A8" s="5" t="s">
        <v>14</v>
      </c>
      <c r="B8" s="2" t="s">
        <v>8</v>
      </c>
    </row>
    <row r="9" spans="1:2" x14ac:dyDescent="0.2">
      <c r="A9" s="5" t="s">
        <v>15</v>
      </c>
      <c r="B9" s="2" t="s">
        <v>16</v>
      </c>
    </row>
    <row r="10" spans="1:2" x14ac:dyDescent="0.2">
      <c r="A10" s="6" t="s">
        <v>17</v>
      </c>
    </row>
    <row r="11" spans="1:2" x14ac:dyDescent="0.2">
      <c r="A11" s="3" t="s">
        <v>1</v>
      </c>
      <c r="B11" s="3" t="s">
        <v>18</v>
      </c>
    </row>
    <row r="12" spans="1:2" x14ac:dyDescent="0.2">
      <c r="A12" s="5" t="s">
        <v>3</v>
      </c>
      <c r="B12" s="7" t="s">
        <v>19</v>
      </c>
    </row>
    <row r="13" spans="1:2" x14ac:dyDescent="0.2">
      <c r="A13" s="5" t="s">
        <v>5</v>
      </c>
      <c r="B13" s="7" t="s">
        <v>19</v>
      </c>
    </row>
    <row r="14" spans="1:2" x14ac:dyDescent="0.2">
      <c r="A14" s="5" t="s">
        <v>7</v>
      </c>
      <c r="B14" s="7" t="s">
        <v>20</v>
      </c>
    </row>
    <row r="15" spans="1:2" x14ac:dyDescent="0.2">
      <c r="A15" s="5" t="s">
        <v>9</v>
      </c>
      <c r="B15" s="7" t="s">
        <v>21</v>
      </c>
    </row>
    <row r="16" spans="1:2" x14ac:dyDescent="0.2">
      <c r="A16" s="5" t="s">
        <v>11</v>
      </c>
      <c r="B16" s="7" t="s">
        <v>22</v>
      </c>
    </row>
    <row r="17" spans="1:2" x14ac:dyDescent="0.2">
      <c r="A17" s="5" t="s">
        <v>13</v>
      </c>
      <c r="B17" s="7" t="s">
        <v>23</v>
      </c>
    </row>
    <row r="18" spans="1:2" x14ac:dyDescent="0.2">
      <c r="A18" s="5" t="s">
        <v>14</v>
      </c>
      <c r="B18" s="7" t="s">
        <v>24</v>
      </c>
    </row>
    <row r="19" spans="1:2" x14ac:dyDescent="0.2">
      <c r="A19" s="5" t="s">
        <v>15</v>
      </c>
      <c r="B19" s="7" t="s">
        <v>25</v>
      </c>
    </row>
    <row r="20" spans="1:2" x14ac:dyDescent="0.2">
      <c r="A20" s="5" t="s">
        <v>26</v>
      </c>
      <c r="B20" s="7" t="s">
        <v>27</v>
      </c>
    </row>
    <row r="21" spans="1:2" x14ac:dyDescent="0.2">
      <c r="A21" s="6" t="s">
        <v>17</v>
      </c>
    </row>
    <row r="22" spans="1:2" x14ac:dyDescent="0.2">
      <c r="A22" s="3" t="s">
        <v>1</v>
      </c>
      <c r="B22" s="3" t="s">
        <v>28</v>
      </c>
    </row>
    <row r="23" spans="1:2" x14ac:dyDescent="0.2">
      <c r="A23" s="5" t="s">
        <v>3</v>
      </c>
      <c r="B23" s="8" t="s">
        <v>29</v>
      </c>
    </row>
    <row r="24" spans="1:2" x14ac:dyDescent="0.2">
      <c r="A24" s="5" t="s">
        <v>5</v>
      </c>
      <c r="B24" s="8" t="s">
        <v>29</v>
      </c>
    </row>
    <row r="25" spans="1:2" x14ac:dyDescent="0.2">
      <c r="A25" s="5" t="s">
        <v>7</v>
      </c>
      <c r="B25" s="8" t="s">
        <v>30</v>
      </c>
    </row>
    <row r="26" spans="1:2" x14ac:dyDescent="0.2">
      <c r="A26" s="5" t="s">
        <v>9</v>
      </c>
      <c r="B26" s="8" t="s">
        <v>30</v>
      </c>
    </row>
    <row r="27" spans="1:2" x14ac:dyDescent="0.2">
      <c r="A27" s="5" t="s">
        <v>11</v>
      </c>
      <c r="B27" s="8" t="s">
        <v>30</v>
      </c>
    </row>
    <row r="28" spans="1:2" x14ac:dyDescent="0.2">
      <c r="A28" s="5" t="s">
        <v>13</v>
      </c>
      <c r="B28" s="8" t="s">
        <v>30</v>
      </c>
    </row>
    <row r="29" spans="1:2" x14ac:dyDescent="0.2">
      <c r="A29" s="5" t="s">
        <v>14</v>
      </c>
      <c r="B29" s="8" t="s">
        <v>30</v>
      </c>
    </row>
    <row r="30" spans="1:2" x14ac:dyDescent="0.2">
      <c r="A30" s="5" t="s">
        <v>15</v>
      </c>
      <c r="B30" s="8" t="s">
        <v>31</v>
      </c>
    </row>
    <row r="31" spans="1:2" x14ac:dyDescent="0.2">
      <c r="A31" s="5" t="s">
        <v>26</v>
      </c>
      <c r="B31" s="8" t="s">
        <v>32</v>
      </c>
    </row>
    <row r="32" spans="1:2" x14ac:dyDescent="0.2">
      <c r="A32" s="6" t="s">
        <v>17</v>
      </c>
    </row>
    <row r="33" spans="1:2" x14ac:dyDescent="0.2">
      <c r="A33" s="3" t="s">
        <v>1</v>
      </c>
      <c r="B33" s="3" t="s">
        <v>33</v>
      </c>
    </row>
    <row r="34" spans="1:2" x14ac:dyDescent="0.2">
      <c r="A34" s="5" t="s">
        <v>3</v>
      </c>
      <c r="B34" s="8" t="s">
        <v>34</v>
      </c>
    </row>
    <row r="35" spans="1:2" x14ac:dyDescent="0.2">
      <c r="A35" s="5" t="s">
        <v>5</v>
      </c>
      <c r="B35" s="8" t="s">
        <v>34</v>
      </c>
    </row>
    <row r="36" spans="1:2" x14ac:dyDescent="0.2">
      <c r="A36" s="5" t="s">
        <v>7</v>
      </c>
      <c r="B36" s="8" t="s">
        <v>35</v>
      </c>
    </row>
    <row r="37" spans="1:2" x14ac:dyDescent="0.2">
      <c r="A37" s="5" t="s">
        <v>9</v>
      </c>
      <c r="B37" s="8" t="s">
        <v>35</v>
      </c>
    </row>
    <row r="38" spans="1:2" x14ac:dyDescent="0.2">
      <c r="A38" s="5" t="s">
        <v>11</v>
      </c>
      <c r="B38" s="8" t="s">
        <v>35</v>
      </c>
    </row>
    <row r="39" spans="1:2" x14ac:dyDescent="0.2">
      <c r="A39" s="5" t="s">
        <v>13</v>
      </c>
      <c r="B39" s="8" t="s">
        <v>35</v>
      </c>
    </row>
    <row r="40" spans="1:2" x14ac:dyDescent="0.2">
      <c r="A40" s="5" t="s">
        <v>14</v>
      </c>
      <c r="B40" s="8" t="s">
        <v>35</v>
      </c>
    </row>
    <row r="41" spans="1:2" x14ac:dyDescent="0.2">
      <c r="A41" s="5" t="s">
        <v>15</v>
      </c>
      <c r="B41" s="8" t="s">
        <v>36</v>
      </c>
    </row>
    <row r="42" spans="1:2" x14ac:dyDescent="0.2">
      <c r="A42" s="5" t="s">
        <v>26</v>
      </c>
      <c r="B42" s="8" t="s">
        <v>37</v>
      </c>
    </row>
    <row r="43" spans="1:2" x14ac:dyDescent="0.2">
      <c r="A43" s="6" t="s">
        <v>17</v>
      </c>
    </row>
    <row r="44" spans="1:2" x14ac:dyDescent="0.2">
      <c r="A44" s="3" t="s">
        <v>1</v>
      </c>
      <c r="B44" s="3" t="s">
        <v>38</v>
      </c>
    </row>
    <row r="45" spans="1:2" ht="15" x14ac:dyDescent="0.25">
      <c r="A45" s="5" t="s">
        <v>3</v>
      </c>
      <c r="B45" t="s">
        <v>39</v>
      </c>
    </row>
    <row r="46" spans="1:2" ht="15" x14ac:dyDescent="0.25">
      <c r="A46" s="5" t="s">
        <v>5</v>
      </c>
      <c r="B46" t="s">
        <v>39</v>
      </c>
    </row>
    <row r="47" spans="1:2" x14ac:dyDescent="0.2">
      <c r="A47" s="5" t="s">
        <v>7</v>
      </c>
      <c r="B47" s="7" t="s">
        <v>40</v>
      </c>
    </row>
    <row r="48" spans="1:2" x14ac:dyDescent="0.2">
      <c r="A48" s="5" t="s">
        <v>9</v>
      </c>
      <c r="B48" s="7" t="s">
        <v>40</v>
      </c>
    </row>
    <row r="49" spans="1:2" x14ac:dyDescent="0.2">
      <c r="A49" s="5" t="s">
        <v>11</v>
      </c>
      <c r="B49" s="7" t="s">
        <v>40</v>
      </c>
    </row>
    <row r="50" spans="1:2" x14ac:dyDescent="0.2">
      <c r="A50" s="5" t="s">
        <v>13</v>
      </c>
      <c r="B50" s="7" t="s">
        <v>40</v>
      </c>
    </row>
    <row r="51" spans="1:2" x14ac:dyDescent="0.2">
      <c r="A51" s="5" t="s">
        <v>14</v>
      </c>
      <c r="B51" s="7" t="s">
        <v>40</v>
      </c>
    </row>
    <row r="52" spans="1:2" x14ac:dyDescent="0.2">
      <c r="A52" s="5" t="s">
        <v>15</v>
      </c>
      <c r="B52" s="7" t="s">
        <v>41</v>
      </c>
    </row>
    <row r="53" spans="1:2" x14ac:dyDescent="0.2">
      <c r="A53" s="5" t="s">
        <v>26</v>
      </c>
      <c r="B53" s="7" t="s">
        <v>42</v>
      </c>
    </row>
    <row r="54" spans="1:2" x14ac:dyDescent="0.2">
      <c r="A54" s="6" t="s">
        <v>17</v>
      </c>
    </row>
    <row r="55" spans="1:2" x14ac:dyDescent="0.2">
      <c r="A55" s="3" t="s">
        <v>1</v>
      </c>
      <c r="B55" s="3" t="s">
        <v>43</v>
      </c>
    </row>
    <row r="56" spans="1:2" ht="15" x14ac:dyDescent="0.25">
      <c r="A56" s="5" t="s">
        <v>3</v>
      </c>
      <c r="B56" t="s">
        <v>44</v>
      </c>
    </row>
    <row r="57" spans="1:2" ht="15" x14ac:dyDescent="0.25">
      <c r="A57" s="5" t="s">
        <v>5</v>
      </c>
      <c r="B57" t="s">
        <v>44</v>
      </c>
    </row>
    <row r="58" spans="1:2" x14ac:dyDescent="0.2">
      <c r="A58" s="5" t="s">
        <v>7</v>
      </c>
      <c r="B58" s="7" t="s">
        <v>45</v>
      </c>
    </row>
    <row r="59" spans="1:2" x14ac:dyDescent="0.2">
      <c r="A59" s="5" t="s">
        <v>9</v>
      </c>
      <c r="B59" s="7" t="s">
        <v>45</v>
      </c>
    </row>
    <row r="60" spans="1:2" x14ac:dyDescent="0.2">
      <c r="A60" s="5" t="s">
        <v>11</v>
      </c>
      <c r="B60" s="7" t="s">
        <v>45</v>
      </c>
    </row>
    <row r="61" spans="1:2" x14ac:dyDescent="0.2">
      <c r="A61" s="5" t="s">
        <v>13</v>
      </c>
      <c r="B61" s="7" t="s">
        <v>45</v>
      </c>
    </row>
    <row r="62" spans="1:2" x14ac:dyDescent="0.2">
      <c r="A62" s="5" t="s">
        <v>14</v>
      </c>
      <c r="B62" s="7" t="s">
        <v>45</v>
      </c>
    </row>
    <row r="63" spans="1:2" x14ac:dyDescent="0.2">
      <c r="A63" s="5" t="s">
        <v>15</v>
      </c>
      <c r="B63" s="7" t="s">
        <v>46</v>
      </c>
    </row>
    <row r="64" spans="1:2" x14ac:dyDescent="0.2">
      <c r="A64" s="5" t="s">
        <v>26</v>
      </c>
      <c r="B64" s="7" t="s">
        <v>47</v>
      </c>
    </row>
    <row r="65" spans="1:2" x14ac:dyDescent="0.2">
      <c r="A65" s="6" t="s">
        <v>17</v>
      </c>
    </row>
    <row r="66" spans="1:2" x14ac:dyDescent="0.2">
      <c r="A66" s="3" t="s">
        <v>1</v>
      </c>
      <c r="B66" s="3" t="s">
        <v>48</v>
      </c>
    </row>
    <row r="67" spans="1:2" ht="15" x14ac:dyDescent="0.25">
      <c r="A67" s="5" t="s">
        <v>3</v>
      </c>
      <c r="B67" t="s">
        <v>49</v>
      </c>
    </row>
    <row r="68" spans="1:2" ht="15" x14ac:dyDescent="0.25">
      <c r="A68" s="5" t="s">
        <v>5</v>
      </c>
      <c r="B68" t="s">
        <v>49</v>
      </c>
    </row>
    <row r="69" spans="1:2" x14ac:dyDescent="0.2">
      <c r="A69" s="5" t="s">
        <v>7</v>
      </c>
      <c r="B69" s="7" t="s">
        <v>50</v>
      </c>
    </row>
    <row r="70" spans="1:2" x14ac:dyDescent="0.2">
      <c r="A70" s="5" t="s">
        <v>9</v>
      </c>
      <c r="B70" s="7" t="s">
        <v>50</v>
      </c>
    </row>
    <row r="71" spans="1:2" x14ac:dyDescent="0.2">
      <c r="A71" s="5" t="s">
        <v>11</v>
      </c>
      <c r="B71" s="7" t="s">
        <v>50</v>
      </c>
    </row>
    <row r="72" spans="1:2" x14ac:dyDescent="0.2">
      <c r="A72" s="5" t="s">
        <v>13</v>
      </c>
      <c r="B72" s="7" t="s">
        <v>50</v>
      </c>
    </row>
    <row r="73" spans="1:2" x14ac:dyDescent="0.2">
      <c r="A73" s="5" t="s">
        <v>14</v>
      </c>
      <c r="B73" s="7" t="s">
        <v>50</v>
      </c>
    </row>
    <row r="74" spans="1:2" x14ac:dyDescent="0.2">
      <c r="A74" s="5" t="s">
        <v>15</v>
      </c>
      <c r="B74" s="7" t="s">
        <v>51</v>
      </c>
    </row>
    <row r="75" spans="1:2" x14ac:dyDescent="0.2">
      <c r="A75" s="5" t="s">
        <v>26</v>
      </c>
      <c r="B75" s="7" t="s">
        <v>52</v>
      </c>
    </row>
    <row r="76" spans="1:2" x14ac:dyDescent="0.2">
      <c r="A76" s="6"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8"/>
  <sheetViews>
    <sheetView workbookViewId="0">
      <selection activeCell="A6" sqref="A6"/>
    </sheetView>
  </sheetViews>
  <sheetFormatPr defaultColWidth="9.140625" defaultRowHeight="12.75" x14ac:dyDescent="0.2"/>
  <cols>
    <col min="1" max="1" width="108.140625" style="9" customWidth="1"/>
    <col min="2" max="2" width="57.85546875" style="9" bestFit="1" customWidth="1"/>
    <col min="3" max="3" width="9.140625" style="9" customWidth="1"/>
    <col min="4" max="16384" width="9.140625" style="9"/>
  </cols>
  <sheetData>
    <row r="1" spans="1:80" x14ac:dyDescent="0.2">
      <c r="A1" s="9" t="b">
        <v>0</v>
      </c>
      <c r="B1" s="10" t="s">
        <v>71</v>
      </c>
    </row>
    <row r="2" spans="1:80" x14ac:dyDescent="0.2">
      <c r="A2" s="11" t="s">
        <v>3</v>
      </c>
      <c r="B2" s="10" t="s">
        <v>72</v>
      </c>
    </row>
    <row r="3" spans="1:80" x14ac:dyDescent="0.2">
      <c r="A3" s="12" t="s">
        <v>3</v>
      </c>
      <c r="B3" s="10" t="s">
        <v>73</v>
      </c>
    </row>
    <row r="4" spans="1:80" x14ac:dyDescent="0.2">
      <c r="A4" s="13" t="s">
        <v>74</v>
      </c>
      <c r="B4" s="14" t="s">
        <v>75</v>
      </c>
    </row>
    <row r="5" spans="1:80" x14ac:dyDescent="0.2">
      <c r="A5" s="13"/>
      <c r="B5" s="14" t="s">
        <v>76</v>
      </c>
    </row>
    <row r="6" spans="1:80" x14ac:dyDescent="0.2">
      <c r="A6" s="15"/>
      <c r="B6" s="14" t="s">
        <v>77</v>
      </c>
    </row>
    <row r="7" spans="1:80" x14ac:dyDescent="0.2">
      <c r="A7" s="15"/>
      <c r="B7" s="14" t="s">
        <v>78</v>
      </c>
    </row>
    <row r="8" spans="1:80" x14ac:dyDescent="0.2">
      <c r="A8" s="15"/>
      <c r="B8" s="14" t="s">
        <v>79</v>
      </c>
    </row>
    <row r="9" spans="1:80" x14ac:dyDescent="0.2">
      <c r="A9" s="2" t="s">
        <v>80</v>
      </c>
      <c r="B9" s="14" t="s">
        <v>81</v>
      </c>
    </row>
    <row r="10" spans="1:80" x14ac:dyDescent="0.2">
      <c r="A10" s="2" t="str">
        <f>$A$9</f>
        <v>http://g-ecx.images-amazon.com/images/G/01/rainier/help/ff/</v>
      </c>
      <c r="B10" s="14" t="s">
        <v>82</v>
      </c>
    </row>
    <row r="11" spans="1:80" x14ac:dyDescent="0.2">
      <c r="A11" s="2" t="str">
        <f>$A$9</f>
        <v>http://g-ecx.images-amazon.com/images/G/01/rainier/help/ff/</v>
      </c>
      <c r="B11" s="14" t="s">
        <v>83</v>
      </c>
    </row>
    <row r="12" spans="1:80" x14ac:dyDescent="0.2">
      <c r="A12" s="2" t="str">
        <f>A9&amp;"beta/"</f>
        <v>http://g-ecx.images-amazon.com/images/G/01/rainier/help/ff/beta/</v>
      </c>
      <c r="B12" s="14" t="s">
        <v>84</v>
      </c>
    </row>
    <row r="13" spans="1:80" x14ac:dyDescent="0.2">
      <c r="A13" s="2" t="str">
        <f>A10&amp;"beta/"</f>
        <v>http://g-ecx.images-amazon.com/images/G/01/rainier/help/ff/beta/</v>
      </c>
      <c r="B13" s="14" t="s">
        <v>85</v>
      </c>
    </row>
    <row r="14" spans="1:80" x14ac:dyDescent="0.2">
      <c r="A14" s="2" t="str">
        <f>A11&amp;"beta/"</f>
        <v>http://g-ecx.images-amazon.com/images/G/01/rainier/help/ff/beta/</v>
      </c>
      <c r="B14" s="14" t="s">
        <v>86</v>
      </c>
    </row>
    <row r="15" spans="1:80" x14ac:dyDescent="0.2">
      <c r="A15" s="2" t="s">
        <v>87</v>
      </c>
      <c r="B15" s="16" t="s">
        <v>88</v>
      </c>
    </row>
    <row r="16" spans="1:80" x14ac:dyDescent="0.2">
      <c r="A16" s="2" t="s">
        <v>89</v>
      </c>
      <c r="B16" s="16" t="s">
        <v>90</v>
      </c>
    </row>
    <row r="17" spans="1:80" x14ac:dyDescent="0.2">
      <c r="A17" s="2" t="s">
        <v>91</v>
      </c>
      <c r="B17" s="16" t="s">
        <v>92</v>
      </c>
    </row>
    <row r="18" spans="1:80" ht="15" x14ac:dyDescent="0.25">
      <c r="A18" s="17"/>
      <c r="B18" s="14" t="s">
        <v>93</v>
      </c>
    </row>
    <row r="19" spans="1:80" ht="15" x14ac:dyDescent="0.25">
      <c r="A19" s="17"/>
      <c r="B19" s="14" t="s">
        <v>94</v>
      </c>
    </row>
    <row r="20" spans="1:80" ht="15" x14ac:dyDescent="0.25">
      <c r="A20" s="17"/>
      <c r="B20" s="14" t="s">
        <v>95</v>
      </c>
    </row>
    <row r="21" spans="1:80" x14ac:dyDescent="0.2">
      <c r="A21" s="18"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0" t="s">
        <v>96</v>
      </c>
    </row>
    <row r="22" spans="1:80" x14ac:dyDescent="0.2">
      <c r="A22" s="18"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0" t="s">
        <v>97</v>
      </c>
    </row>
    <row r="23" spans="1:80" x14ac:dyDescent="0.2">
      <c r="A23" s="18"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0" t="s">
        <v>98</v>
      </c>
    </row>
    <row r="24" spans="1:80" x14ac:dyDescent="0.2">
      <c r="A24" s="11" t="s">
        <v>99</v>
      </c>
      <c r="B24" s="10" t="s">
        <v>100</v>
      </c>
    </row>
    <row r="25" spans="1:80" x14ac:dyDescent="0.2">
      <c r="A25" s="2" t="b">
        <v>0</v>
      </c>
      <c r="B25" s="10" t="s">
        <v>101</v>
      </c>
    </row>
    <row r="26" spans="1:80" x14ac:dyDescent="0.2">
      <c r="A26" s="7"/>
      <c r="B26" s="10" t="s">
        <v>102</v>
      </c>
    </row>
    <row r="27" spans="1:80" x14ac:dyDescent="0.2">
      <c r="A27" s="19" t="s">
        <v>2875</v>
      </c>
      <c r="B27" s="10" t="s">
        <v>103</v>
      </c>
    </row>
    <row r="28" spans="1:80" x14ac:dyDescent="0.2">
      <c r="A28" s="9" t="b">
        <v>0</v>
      </c>
      <c r="B28" s="10" t="s">
        <v>104</v>
      </c>
    </row>
    <row r="29" spans="1:80" x14ac:dyDescent="0.2">
      <c r="A29" s="12" t="s">
        <v>105</v>
      </c>
      <c r="B29" s="10" t="s">
        <v>106</v>
      </c>
    </row>
    <row r="30" spans="1:80" x14ac:dyDescent="0.2">
      <c r="A30" s="12" t="s">
        <v>107</v>
      </c>
      <c r="B30" s="10" t="s">
        <v>108</v>
      </c>
    </row>
    <row r="31" spans="1:80" x14ac:dyDescent="0.2">
      <c r="A31" s="12" t="s">
        <v>109</v>
      </c>
      <c r="B31" s="10" t="s">
        <v>110</v>
      </c>
    </row>
    <row r="32" spans="1:80" x14ac:dyDescent="0.2">
      <c r="A32" s="12" t="s">
        <v>111</v>
      </c>
      <c r="B32" s="10" t="s">
        <v>112</v>
      </c>
    </row>
    <row r="33" spans="1:2" x14ac:dyDescent="0.2">
      <c r="A33" s="12" t="s">
        <v>113</v>
      </c>
      <c r="B33" s="10" t="s">
        <v>114</v>
      </c>
    </row>
    <row r="34" spans="1:2" x14ac:dyDescent="0.2">
      <c r="A34" s="12" t="s">
        <v>115</v>
      </c>
      <c r="B34" s="10" t="s">
        <v>116</v>
      </c>
    </row>
    <row r="35" spans="1:2" x14ac:dyDescent="0.2">
      <c r="A35" s="11" t="s">
        <v>2876</v>
      </c>
      <c r="B35" s="10" t="s">
        <v>117</v>
      </c>
    </row>
    <row r="36" spans="1:2" x14ac:dyDescent="0.2">
      <c r="A36" s="20" t="s">
        <v>118</v>
      </c>
      <c r="B36" s="10" t="s">
        <v>119</v>
      </c>
    </row>
    <row r="37" spans="1:2" x14ac:dyDescent="0.2">
      <c r="A37" s="11" t="s">
        <v>120</v>
      </c>
      <c r="B37" s="10" t="s">
        <v>121</v>
      </c>
    </row>
    <row r="38" spans="1:2" x14ac:dyDescent="0.2">
      <c r="A38" s="11" t="s">
        <v>2877</v>
      </c>
      <c r="B38" s="10"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HC-20024-Pirate V2</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2016-09-24T01:04:36Z</dcterms:modified>
</cp:coreProperties>
</file>