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HC-20016-Saloon-Dancer\"/>
    </mc:Choice>
  </mc:AlternateContent>
  <bookViews>
    <workbookView xWindow="0" yWindow="0" windowWidth="26595" windowHeight="9735" activeTab="3"/>
  </bookViews>
  <sheets>
    <sheet name="Instructions" sheetId="21" r:id="rId1"/>
    <sheet name="Images" sheetId="22" r:id="rId2"/>
    <sheet name="Data Definitions" sheetId="23" r:id="rId3"/>
    <sheet name="HC-DANCER-COS-DELUX"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<sst xmlns="http://schemas.openxmlformats.org/spreadsheetml/2006/main" count="13654" uniqueCount="3094">
  <si>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</si>
  <si>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</si>
  <si>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</si>
  <si>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</si>
  <si>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</si>
  <si>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</si>
  <si>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</si>
  <si>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</si>
  <si>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</si>
  <si>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</si>
  <si>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</si>
  <si>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</si>
  <si>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</si>
  <si>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</si>
  <si>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</si>
  <si>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</si>
  <si>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</si>
  <si>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</si>
  <si>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</si>
  <si>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</si>
  <si>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</si>
  <si>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</si>
  <si>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</si>
  <si>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</si>
  <si>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</si>
  <si>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</si>
  <si>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</si>
  <si>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</si>
  <si>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</si>
  <si>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</si>
  <si>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</si>
  <si>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</si>
  <si>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</si>
  <si>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</si>
  <si>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</si>
  <si>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</si>
  <si>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</si>
  <si>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</si>
  <si>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</si>
  <si>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</si>
  <si>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</si>
  <si>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</si>
  <si>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</si>
  <si>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</si>
  <si>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</si>
  <si>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</si>
  <si>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</si>
  <si>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</si>
  <si>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</si>
  <si>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</si>
  <si>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</si>
  <si>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</si>
  <si>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</si>
  <si>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</si>
  <si>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</si>
  <si>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</si>
  <si>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</si>
  <si>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</si>
  <si>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</si>
  <si>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</si>
  <si>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</si>
  <si>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</si>
  <si>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</si>
  <si>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</si>
  <si>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</si>
  <si>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</si>
  <si>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</si>
  <si>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</si>
  <si>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</si>
  <si>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</si>
  <si>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</si>
  <si>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</si>
  <si>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</si>
  <si>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</si>
  <si>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</si>
  <si>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</si>
  <si>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</si>
  <si>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</si>
  <si>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</si>
  <si>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</si>
  <si>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</si>
  <si>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</si>
  <si>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</si>
  <si>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</si>
  <si>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</si>
  <si>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</si>
  <si>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</si>
  <si>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</si>
  <si>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</si>
  <si>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</si>
  <si>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</si>
  <si>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</si>
  <si>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</si>
  <si>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</si>
  <si>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</si>
  <si>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</si>
  <si>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</si>
  <si>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</si>
  <si>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</si>
  <si>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</si>
  <si>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</si>
  <si>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</si>
  <si>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</si>
  <si>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</si>
  <si>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</si>
  <si>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</si>
  <si>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</si>
  <si>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</si>
  <si>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</si>
  <si>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</si>
  <si>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</si>
  <si>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</si>
  <si>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</si>
  <si>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</si>
  <si>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</si>
  <si>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</si>
  <si>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</si>
  <si>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</si>
  <si>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</si>
  <si>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</si>
  <si>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</si>
  <si>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</si>
  <si>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</si>
  <si>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</si>
  <si>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</si>
  <si>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</si>
  <si>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</si>
  <si>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</si>
  <si>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</si>
  <si>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</si>
  <si>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</si>
  <si>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</si>
  <si>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</si>
  <si>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</si>
  <si>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</si>
  <si>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</si>
  <si>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</si>
  <si>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</si>
  <si>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</si>
  <si>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</si>
  <si>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</si>
  <si>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</si>
  <si>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</si>
  <si>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</si>
  <si>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</si>
  <si>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</si>
  <si>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</si>
  <si>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</si>
  <si>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</si>
  <si>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</si>
  <si>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</si>
  <si>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</si>
  <si>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</si>
  <si>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</si>
  <si>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</si>
  <si>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</si>
  <si>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</si>
  <si>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</si>
  <si>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</si>
  <si>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</si>
  <si>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</si>
  <si>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</si>
  <si>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</si>
  <si>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</si>
  <si>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</si>
  <si>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</si>
  <si>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</si>
  <si>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</si>
  <si>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</si>
  <si>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</si>
  <si>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</si>
  <si>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</si>
  <si>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</si>
  <si>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</si>
  <si>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</si>
  <si>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</si>
  <si>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</si>
  <si>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</si>
  <si>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</si>
  <si>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</si>
  <si>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</si>
  <si>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</si>
  <si>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</si>
  <si>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</si>
  <si>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</si>
  <si>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</si>
  <si>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</si>
  <si>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</si>
  <si>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</si>
  <si>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</si>
  <si>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</si>
  <si>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</si>
  <si>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</si>
  <si>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</si>
  <si>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</si>
  <si>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</si>
  <si>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</si>
  <si>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</si>
  <si>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</si>
  <si>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</si>
  <si>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</si>
  <si>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</si>
  <si>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</si>
  <si>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</si>
  <si>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</si>
  <si>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</si>
  <si>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</si>
  <si>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</si>
  <si>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</si>
  <si>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</si>
  <si>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</si>
  <si>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</si>
  <si>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</si>
  <si>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</si>
  <si>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</si>
  <si>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</si>
  <si>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</si>
  <si>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</si>
  <si>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</si>
  <si>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</si>
  <si>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</si>
  <si>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</si>
  <si>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</si>
  <si>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</si>
  <si>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</si>
  <si>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</si>
  <si>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</si>
  <si>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</si>
  <si>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</si>
  <si>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</si>
  <si>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</si>
  <si>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</si>
  <si>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</si>
  <si>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</si>
  <si>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</si>
  <si>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</si>
  <si>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</si>
  <si>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</si>
  <si>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</si>
  <si>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</si>
  <si>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</si>
  <si>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</si>
  <si>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</si>
  <si>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</si>
  <si>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</si>
  <si>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</si>
  <si>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</si>
  <si>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</si>
  <si>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</si>
  <si>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</si>
  <si>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</si>
  <si>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</si>
  <si>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</si>
  <si>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</si>
  <si>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</si>
  <si>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</si>
  <si>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</si>
  <si>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</si>
  <si>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</si>
  <si>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</si>
  <si>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</si>
  <si>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</si>
  <si>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</si>
  <si>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</si>
  <si>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</si>
  <si>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</si>
  <si>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</si>
  <si>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</si>
  <si>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</si>
  <si>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</si>
  <si>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</si>
  <si>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</si>
  <si>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</si>
  <si>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</si>
  <si>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</si>
  <si>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</si>
  <si>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</si>
  <si>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</si>
  <si>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</si>
  <si>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</si>
  <si>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</si>
  <si>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</si>
  <si>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</si>
  <si>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</si>
  <si>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</si>
  <si>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</si>
  <si>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</si>
  <si>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</si>
  <si>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</si>
  <si>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</si>
  <si>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</si>
  <si>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</si>
  <si>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</si>
  <si>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</si>
  <si>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</si>
  <si>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</si>
  <si>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</si>
  <si>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</si>
  <si>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</si>
  <si>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</si>
  <si>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</si>
  <si>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</si>
  <si>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</si>
  <si>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</si>
  <si>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</si>
  <si>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</si>
  <si>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</si>
  <si>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</si>
  <si>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</si>
  <si>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</si>
  <si>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</si>
  <si>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</si>
  <si>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</si>
  <si>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</si>
  <si>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</si>
  <si>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</si>
  <si>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</si>
  <si>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</si>
  <si>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</si>
  <si>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</si>
  <si>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</si>
  <si>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</si>
  <si>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</si>
  <si>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</si>
  <si>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</si>
  <si>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</si>
  <si>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</si>
  <si>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</si>
  <si>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</si>
  <si>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</si>
  <si>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</si>
  <si>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</si>
  <si>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</si>
  <si>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</si>
  <si>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</si>
  <si>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</si>
  <si>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</si>
  <si>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</si>
  <si>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</si>
  <si>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</si>
  <si>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</si>
  <si>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</si>
  <si>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</si>
  <si>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</si>
  <si>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</si>
  <si>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</si>
  <si>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</si>
  <si>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</si>
  <si>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</si>
  <si>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</si>
  <si>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</si>
  <si>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</si>
  <si>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</si>
  <si>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</si>
  <si>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</si>
  <si>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</si>
  <si>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</si>
  <si>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</si>
  <si>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</si>
  <si>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</si>
  <si>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</si>
  <si>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</si>
  <si>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</si>
  <si>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</si>
  <si>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</si>
  <si>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</si>
  <si>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</si>
  <si>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</si>
  <si>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</si>
  <si>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</si>
  <si>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</si>
  <si>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</si>
  <si>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</si>
  <si>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</si>
  <si>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</si>
  <si>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</si>
  <si>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</si>
  <si>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</si>
  <si>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</si>
  <si>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</si>
  <si>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</si>
  <si>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</si>
  <si>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</si>
  <si>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</si>
  <si>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</si>
  <si>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</si>
  <si>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</si>
  <si>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</si>
  <si>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</si>
  <si>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</si>
  <si>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</si>
  <si>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</si>
  <si>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</si>
  <si>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</si>
  <si>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</si>
  <si>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</si>
  <si>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</si>
  <si>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</si>
  <si>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</si>
  <si>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</si>
  <si>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</si>
  <si>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</si>
  <si>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</si>
  <si>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</si>
  <si>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</si>
  <si>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</si>
  <si>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</si>
  <si>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</si>
  <si>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</si>
  <si>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</si>
  <si>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</si>
  <si>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</si>
  <si>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</si>
  <si>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</si>
  <si>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</si>
  <si>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</si>
  <si>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</si>
  <si>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</si>
  <si>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</si>
  <si>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</si>
  <si>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</si>
  <si>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</si>
  <si>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</si>
  <si>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</si>
  <si>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</si>
  <si>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</si>
  <si>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</si>
  <si>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</si>
  <si>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</si>
  <si>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</si>
  <si>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</si>
  <si>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</si>
  <si>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</si>
  <si>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</si>
  <si>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</si>
  <si>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</si>
  <si>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</si>
  <si>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</si>
  <si>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</si>
  <si>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</si>
  <si>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</si>
  <si>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</si>
  <si>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</si>
  <si>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</si>
  <si>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</si>
  <si>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</si>
  <si>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</si>
  <si>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</si>
  <si>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</si>
  <si>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</si>
  <si>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</si>
  <si>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</si>
  <si>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</si>
  <si>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</si>
  <si>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</si>
  <si>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</si>
  <si>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</si>
  <si>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</si>
  <si>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</si>
  <si>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</si>
  <si>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</si>
  <si>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</si>
  <si>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</si>
  <si>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</si>
  <si>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</si>
  <si>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</si>
  <si>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</si>
  <si>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</si>
  <si>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</si>
  <si>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</si>
  <si>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</si>
  <si>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</si>
  <si>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</si>
  <si>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</si>
  <si>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</si>
  <si>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</si>
  <si>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</si>
  <si>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</si>
  <si>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</si>
  <si>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</si>
  <si>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</si>
  <si>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</si>
  <si>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</si>
  <si>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</si>
  <si>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</si>
  <si>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</si>
  <si>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</si>
  <si>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</si>
  <si>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</si>
  <si>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</si>
  <si>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</si>
  <si>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</si>
  <si>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</si>
  <si>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</si>
  <si>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</si>
  <si>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</si>
  <si>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</si>
  <si>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</si>
  <si>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</si>
  <si>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</si>
  <si>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</si>
  <si>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</si>
  <si>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</si>
  <si>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</si>
  <si>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</si>
  <si>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</si>
  <si>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</si>
  <si>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</si>
  <si>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</si>
  <si>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</si>
  <si>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</si>
  <si>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</si>
  <si>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</si>
  <si>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</si>
  <si>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</si>
  <si>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</si>
  <si>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</si>
  <si>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</si>
  <si>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</si>
  <si>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</si>
  <si>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</si>
  <si>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</si>
  <si>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</si>
  <si>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</si>
  <si>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</si>
  <si>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</si>
  <si>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</si>
  <si>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</si>
  <si>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</si>
  <si>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</si>
  <si>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</si>
  <si>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</si>
  <si>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</si>
  <si>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</si>
  <si>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</si>
  <si>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</si>
  <si>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</si>
  <si>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</si>
  <si>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</si>
  <si>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</si>
  <si>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</si>
  <si>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</si>
  <si>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</si>
  <si>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</si>
  <si>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</si>
  <si>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</si>
  <si>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</si>
  <si>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</si>
  <si>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</si>
  <si>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</si>
  <si>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</si>
  <si>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</si>
  <si>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</si>
  <si>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</si>
  <si>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</si>
  <si>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</si>
  <si>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</si>
  <si>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</si>
  <si>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</si>
  <si>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</si>
  <si>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</si>
  <si>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</si>
  <si>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</si>
  <si>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</si>
  <si>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</si>
  <si>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</si>
  <si>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</si>
  <si>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</si>
  <si>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</si>
  <si>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</si>
  <si>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</si>
  <si>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</si>
  <si>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</si>
  <si>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</si>
  <si>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</si>
  <si>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</si>
  <si>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</si>
  <si>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</si>
  <si>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</si>
  <si>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</si>
  <si>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</si>
  <si>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</si>
  <si>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</si>
  <si>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</si>
  <si>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</si>
  <si>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</si>
  <si>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</si>
  <si>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</si>
  <si>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</si>
  <si>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</si>
  <si>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</si>
  <si>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</si>
  <si>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</si>
  <si>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</si>
  <si>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</si>
  <si>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</si>
  <si>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</si>
  <si>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</si>
  <si>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</si>
  <si>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</si>
  <si>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</si>
  <si>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</si>
  <si>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</si>
  <si>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</si>
  <si>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</si>
  <si>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</si>
  <si>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</si>
  <si>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</si>
  <si>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</si>
  <si>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</si>
  <si>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</si>
  <si>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</si>
  <si>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</si>
  <si>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</si>
  <si>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</si>
  <si>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</si>
  <si>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</si>
  <si>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</si>
  <si>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</si>
  <si>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</si>
  <si>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</si>
  <si>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</si>
  <si>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</si>
  <si>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</si>
  <si>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</si>
  <si>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</si>
  <si>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</si>
  <si>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</si>
  <si>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</si>
  <si>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</si>
  <si>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</si>
  <si>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</si>
  <si>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</si>
  <si>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</si>
  <si>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</si>
  <si>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</si>
  <si>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</si>
  <si>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</si>
  <si>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</si>
  <si>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</si>
  <si>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</si>
  <si>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</si>
  <si>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</si>
  <si>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</si>
  <si>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</si>
  <si>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</si>
  <si>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</si>
  <si>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</si>
  <si>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</si>
  <si>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</si>
  <si>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</si>
  <si>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</si>
  <si>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</si>
  <si>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</si>
  <si>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</si>
  <si>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</si>
  <si>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</si>
  <si>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</si>
  <si>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</si>
  <si>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</si>
  <si>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</si>
  <si>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</si>
  <si>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</si>
  <si>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</si>
  <si>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</si>
  <si>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</si>
  <si>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</si>
  <si>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</si>
  <si>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</si>
  <si>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</si>
  <si>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</si>
  <si>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</si>
  <si>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</si>
  <si>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</si>
  <si>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</si>
  <si>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</si>
  <si>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</si>
  <si>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</si>
  <si>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</si>
  <si>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</si>
  <si>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</si>
  <si>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</si>
  <si>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</si>
  <si>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</si>
  <si>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</si>
  <si>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</si>
  <si>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</si>
  <si>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</si>
  <si>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</si>
  <si>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</si>
  <si>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</si>
  <si>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</si>
  <si>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</si>
  <si>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</si>
  <si>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</si>
  <si>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</si>
  <si>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</si>
  <si>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</si>
  <si>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</si>
  <si>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</si>
  <si>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</si>
  <si>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</si>
  <si>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</si>
  <si>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</si>
  <si>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</si>
  <si>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</si>
  <si>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</si>
  <si>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</si>
  <si>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</si>
  <si>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</si>
  <si>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</si>
  <si>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</si>
  <si>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</si>
  <si>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</si>
  <si>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</si>
  <si>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</si>
  <si>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</si>
  <si>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</si>
  <si>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</si>
  <si>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</si>
  <si>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</si>
  <si>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</si>
  <si>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</si>
  <si>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</si>
  <si>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</si>
  <si>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</si>
  <si>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</si>
  <si>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</si>
  <si>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</si>
  <si>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</si>
  <si>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</si>
  <si>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</si>
  <si>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</si>
  <si>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</si>
  <si>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</si>
  <si>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</si>
  <si>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</si>
  <si>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</si>
  <si>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</si>
  <si>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</si>
  <si>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</si>
  <si>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</si>
  <si>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</si>
  <si>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</si>
  <si>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</si>
  <si>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</si>
  <si>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</si>
  <si>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</si>
  <si>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</si>
  <si>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</si>
  <si>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</si>
  <si>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</si>
  <si>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</si>
  <si>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</si>
  <si>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</si>
  <si>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</si>
  <si>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</si>
  <si>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</si>
  <si>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</si>
  <si>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</si>
  <si>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</si>
  <si>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</si>
  <si>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</si>
  <si>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</si>
  <si>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</si>
  <si>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</si>
  <si>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</si>
  <si>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</si>
  <si>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</si>
  <si>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</si>
  <si>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</si>
  <si>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</si>
  <si>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</si>
  <si>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</si>
  <si>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</si>
  <si>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</si>
  <si>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</si>
  <si>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</si>
  <si>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</si>
  <si>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</si>
  <si>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</si>
  <si>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</si>
  <si>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</si>
  <si>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</si>
  <si>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</si>
  <si>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</si>
  <si>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</si>
  <si>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</si>
  <si>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</si>
  <si>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</si>
  <si>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</si>
  <si>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</si>
  <si>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</si>
  <si>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</si>
  <si>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</si>
  <si>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</si>
  <si>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</si>
  <si>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</si>
  <si>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</si>
  <si>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</si>
  <si>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</si>
  <si>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</si>
  <si>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</si>
  <si>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</si>
  <si>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</si>
  <si>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</si>
  <si>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</si>
  <si>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</si>
  <si>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</si>
  <si>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</si>
  <si>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</si>
  <si>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</si>
  <si>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</si>
  <si>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</si>
  <si>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</si>
  <si>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</si>
  <si>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</si>
  <si>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</si>
  <si>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</si>
  <si>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</si>
  <si>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</si>
  <si>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</si>
  <si>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</si>
  <si>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</si>
  <si>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</si>
  <si>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</si>
  <si>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</si>
  <si>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</si>
  <si>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</si>
  <si>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</si>
  <si>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</si>
  <si>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</si>
  <si>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</si>
  <si>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</si>
  <si>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</si>
  <si>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</si>
  <si>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</si>
  <si>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</si>
  <si>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</si>
  <si>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</si>
  <si>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</si>
  <si>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</si>
  <si>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</si>
  <si>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</si>
  <si>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</si>
  <si>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</si>
  <si>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</si>
  <si>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</si>
  <si>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</si>
  <si>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</si>
  <si>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</si>
  <si>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</si>
  <si>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</si>
  <si>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</si>
  <si>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</si>
  <si>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</si>
  <si>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</si>
  <si>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</si>
  <si>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</si>
  <si>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</si>
  <si>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</si>
  <si>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</si>
  <si>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</si>
  <si>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</si>
  <si>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</si>
  <si>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</si>
  <si>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</si>
  <si>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</si>
  <si>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</si>
  <si>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</si>
  <si>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</si>
  <si>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</si>
  <si>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</si>
  <si>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</si>
  <si>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</si>
  <si>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</si>
  <si>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</si>
  <si>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</si>
  <si>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</si>
  <si>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</si>
  <si>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</si>
  <si>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</si>
  <si>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</si>
  <si>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</si>
  <si>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</si>
  <si>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</si>
  <si>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</si>
  <si>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</si>
  <si>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</si>
  <si>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</si>
  <si>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</si>
  <si>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</si>
  <si>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</si>
  <si>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</si>
  <si>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</si>
  <si>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</si>
  <si>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</si>
  <si>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</si>
  <si>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</si>
  <si>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</si>
  <si>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</si>
  <si>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</si>
  <si>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</si>
  <si>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</si>
  <si>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</si>
  <si>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</si>
  <si>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</si>
  <si>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</si>
  <si>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</si>
  <si>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</si>
  <si>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</si>
  <si>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</si>
  <si>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</si>
  <si>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</si>
  <si>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</si>
  <si>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</si>
  <si>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</si>
  <si>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</si>
  <si>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</si>
  <si>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</si>
  <si>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</si>
  <si>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</si>
  <si>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</si>
  <si>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</si>
  <si>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</si>
  <si>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</si>
  <si>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</si>
  <si>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</si>
  <si>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</si>
  <si>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</si>
  <si>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</si>
  <si>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</si>
  <si>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</si>
  <si>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</si>
  <si>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</si>
  <si>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</si>
  <si>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</si>
  <si>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</si>
  <si>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</si>
  <si>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</si>
  <si>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</si>
  <si>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</si>
  <si>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</si>
  <si>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</si>
  <si>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</si>
  <si>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</si>
  <si>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</si>
  <si>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</si>
  <si>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</si>
  <si>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</si>
  <si>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</si>
  <si>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</si>
  <si>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</si>
  <si>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</si>
  <si>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</si>
  <si>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</si>
  <si>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</si>
  <si>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</si>
  <si>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</si>
  <si>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</si>
  <si>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</si>
  <si>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</si>
  <si>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</si>
  <si>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</si>
  <si>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</si>
  <si>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</si>
  <si>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</si>
  <si>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</si>
  <si>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</si>
  <si>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</si>
  <si>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</si>
  <si>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</si>
  <si>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</si>
  <si>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</si>
  <si>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</si>
  <si>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</si>
  <si>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</si>
  <si>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</si>
  <si>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</si>
  <si>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</si>
  <si>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</si>
  <si>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</si>
  <si>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</si>
  <si>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</si>
  <si>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</si>
  <si>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</si>
  <si>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</si>
  <si>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</si>
  <si>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</si>
  <si>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</si>
  <si>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</si>
  <si>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</si>
  <si>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</si>
  <si>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</si>
  <si>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</si>
  <si>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</si>
  <si>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</si>
  <si>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</si>
  <si>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</si>
  <si>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</si>
  <si>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</si>
  <si>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</si>
  <si>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</si>
  <si>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</si>
  <si>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</si>
  <si>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</si>
  <si>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</si>
  <si>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</si>
  <si>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</si>
  <si>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</si>
  <si>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</si>
  <si>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</si>
  <si>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</si>
  <si>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</si>
  <si>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</si>
  <si>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</si>
  <si>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</si>
  <si>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</si>
  <si>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</si>
  <si>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</si>
  <si>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</si>
  <si>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</si>
  <si>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</si>
  <si>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</si>
  <si>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</si>
  <si>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</si>
  <si>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</si>
  <si>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</si>
  <si>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</si>
  <si>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</si>
  <si>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</si>
  <si>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</si>
  <si>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</si>
  <si>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</si>
  <si>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</si>
  <si>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</si>
  <si>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</si>
  <si>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</si>
  <si>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</si>
  <si>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</si>
  <si>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</si>
  <si>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</si>
  <si>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</si>
  <si>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</si>
  <si>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</si>
  <si>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</si>
  <si>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</si>
  <si>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</si>
  <si>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</si>
  <si>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</si>
  <si>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</si>
  <si>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</si>
  <si>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</si>
  <si>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</si>
  <si>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</si>
  <si>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</si>
  <si>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</si>
  <si>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</si>
  <si>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</si>
  <si>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</si>
  <si>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</si>
  <si>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</si>
  <si>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</si>
  <si>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</si>
  <si>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</si>
  <si>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</si>
  <si>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</si>
  <si>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</si>
  <si>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</si>
  <si>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</si>
  <si>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</si>
  <si>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</si>
  <si>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</si>
  <si>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</si>
  <si>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</si>
  <si>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</si>
  <si>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</si>
  <si>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</si>
  <si>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</si>
  <si>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</si>
  <si>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</si>
  <si>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</si>
  <si>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</si>
  <si>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</si>
  <si>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</si>
  <si>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</si>
  <si>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</si>
  <si>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</si>
  <si>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</si>
  <si>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</si>
  <si>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</si>
  <si>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</si>
  <si>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</si>
  <si>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</si>
  <si>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</si>
  <si>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</si>
  <si>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</si>
  <si>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</si>
  <si>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</si>
  <si>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</si>
  <si>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</si>
  <si>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</si>
  <si>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</si>
  <si>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</si>
  <si>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</si>
  <si>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</si>
  <si>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</si>
  <si>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</si>
  <si>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</si>
  <si>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</si>
  <si>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</si>
  <si>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</si>
  <si>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</si>
  <si>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</si>
  <si>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</si>
  <si>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</si>
  <si>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</si>
  <si>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</si>
  <si>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</si>
  <si>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</si>
  <si>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</si>
  <si>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</si>
  <si>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</si>
  <si>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</si>
  <si>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</si>
  <si>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</si>
  <si>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</si>
  <si>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</si>
  <si>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</si>
  <si>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</si>
  <si>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</si>
  <si>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</si>
  <si>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</si>
  <si>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</si>
  <si>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</si>
  <si>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</si>
  <si>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</si>
  <si>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</si>
  <si>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</si>
  <si>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</si>
  <si>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</si>
  <si>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</si>
  <si>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</si>
  <si>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</si>
  <si>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</si>
  <si>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</si>
  <si>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</si>
  <si>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</si>
  <si>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</si>
  <si>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</si>
  <si>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</si>
  <si>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</si>
  <si>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</si>
  <si>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</si>
  <si>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</si>
  <si>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</si>
  <si>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</si>
  <si>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</si>
  <si>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</si>
  <si>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</si>
  <si>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</si>
  <si>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</si>
  <si>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</si>
  <si>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</si>
  <si>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</si>
  <si>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</si>
  <si>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</si>
  <si>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</si>
  <si>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</si>
  <si>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</si>
  <si>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</si>
  <si>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</si>
  <si>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</si>
  <si>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</si>
  <si>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</si>
  <si>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</si>
  <si>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</si>
  <si>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</si>
  <si>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</si>
  <si>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</si>
  <si>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</si>
  <si>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</si>
  <si>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</si>
  <si>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</si>
  <si>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</si>
  <si>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</si>
  <si>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</si>
  <si>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</si>
  <si>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</si>
  <si>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</si>
  <si>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</si>
  <si>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</si>
  <si>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</si>
  <si>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</si>
  <si>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</si>
  <si>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</si>
  <si>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</si>
  <si>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</si>
  <si>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</si>
  <si>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</si>
  <si>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</si>
  <si>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</si>
  <si>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</si>
  <si>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</si>
  <si>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</si>
  <si>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</si>
  <si>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</si>
  <si>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</si>
  <si>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</si>
  <si>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</si>
  <si>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</si>
  <si>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</si>
  <si>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</si>
  <si>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</si>
  <si>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</si>
  <si>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</si>
  <si>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</si>
  <si>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</si>
  <si>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</si>
  <si>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</si>
  <si>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</si>
  <si>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</si>
  <si>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</si>
  <si>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</si>
  <si>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</si>
  <si>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</si>
  <si>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</si>
  <si>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</si>
  <si>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</si>
  <si>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</si>
  <si>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</si>
  <si>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</si>
  <si>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</si>
  <si>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</si>
  <si>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</si>
  <si>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</si>
  <si>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</si>
  <si>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</si>
  <si>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</si>
  <si>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</si>
  <si>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</si>
  <si>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</si>
  <si>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</si>
  <si>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</si>
  <si>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</si>
  <si>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</si>
  <si>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</si>
  <si>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</si>
  <si>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</si>
  <si>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</si>
  <si>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</si>
  <si>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</si>
  <si>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</si>
  <si>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</si>
  <si>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</si>
  <si>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</si>
  <si>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</si>
  <si>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</si>
  <si>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</si>
  <si>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</si>
  <si>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</si>
  <si>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</si>
  <si>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</si>
  <si>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</si>
  <si>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</si>
  <si>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</si>
  <si>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</si>
  <si>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</si>
  <si>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</si>
  <si>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</si>
  <si>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</si>
  <si>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</si>
  <si>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</si>
  <si>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</si>
  <si>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</si>
  <si>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</si>
  <si>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</si>
  <si>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</si>
  <si>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</si>
  <si>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</si>
  <si>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</si>
  <si>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</si>
  <si>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</si>
  <si>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</si>
  <si>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</si>
  <si>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</si>
  <si>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</si>
  <si>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</si>
  <si>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</si>
  <si>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</si>
  <si>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</si>
  <si>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</si>
  <si>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</si>
  <si>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</si>
  <si>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</si>
  <si>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</si>
  <si>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</si>
  <si>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</si>
  <si>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</si>
  <si>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</si>
  <si>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</si>
  <si>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</si>
  <si>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</si>
  <si>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</si>
  <si>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</si>
  <si>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</si>
  <si>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</si>
  <si>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</si>
  <si>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</si>
  <si>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</si>
  <si>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</si>
  <si>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</si>
  <si>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</si>
  <si>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</si>
  <si>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</si>
  <si>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</si>
  <si>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</si>
  <si>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</si>
  <si>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</si>
  <si>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</si>
  <si>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</si>
  <si>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</si>
  <si>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</si>
  <si>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</si>
  <si>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</si>
  <si>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</si>
  <si>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</si>
  <si>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</si>
  <si>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</si>
  <si>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</si>
  <si>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</si>
  <si>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</si>
  <si>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</si>
  <si>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</si>
  <si>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</si>
  <si>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</si>
  <si>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</si>
  <si>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</si>
  <si>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</si>
  <si>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</si>
  <si>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</si>
  <si>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</si>
  <si>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</si>
  <si>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</si>
  <si>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</si>
  <si>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</si>
  <si>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</si>
  <si>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</si>
  <si>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</si>
  <si>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</si>
  <si>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</si>
  <si>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</si>
  <si>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</si>
  <si>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</si>
  <si>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</si>
  <si>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</si>
  <si>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</si>
  <si>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</si>
  <si>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</si>
  <si>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</si>
  <si>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</si>
  <si>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</si>
  <si>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</si>
  <si>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</si>
  <si>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</si>
  <si>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</si>
  <si>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</si>
  <si>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</si>
  <si>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</si>
  <si>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</si>
  <si>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</si>
  <si>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</si>
  <si>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</si>
  <si>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</si>
  <si>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</si>
  <si>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</si>
  <si>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</si>
  <si>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</si>
  <si>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</si>
  <si>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</si>
  <si>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</si>
  <si>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</si>
  <si>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</si>
  <si>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</si>
  <si>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</si>
  <si>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</si>
  <si>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</si>
  <si>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</si>
  <si>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</si>
  <si>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</si>
  <si>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</si>
  <si>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</si>
  <si>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</si>
  <si>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</si>
  <si>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</si>
  <si>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</si>
  <si>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</si>
  <si>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</si>
  <si>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</si>
  <si>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</si>
  <si>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</si>
  <si>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</si>
  <si>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</si>
  <si>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</si>
  <si>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</si>
  <si>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</si>
  <si>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</si>
  <si>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</si>
  <si>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</si>
  <si>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</si>
  <si>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</si>
  <si>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</si>
  <si>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</si>
  <si>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</si>
  <si>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</si>
  <si>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</si>
  <si>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</si>
  <si>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</si>
  <si>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</si>
  <si>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</si>
  <si>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</si>
  <si>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</si>
  <si>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</si>
  <si>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</si>
  <si>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</si>
  <si>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</si>
  <si>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</si>
  <si>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</si>
  <si>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</si>
  <si>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</si>
  <si>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</si>
  <si>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</si>
  <si>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</si>
  <si>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</si>
  <si>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</si>
  <si>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</si>
  <si>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</si>
  <si>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</si>
  <si>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</si>
  <si>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</si>
  <si>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</si>
  <si>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</si>
  <si>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</si>
  <si>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</si>
  <si>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</si>
  <si>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</si>
  <si>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</si>
  <si>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</si>
  <si>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</si>
  <si>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</si>
  <si>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</si>
  <si>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</si>
  <si>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</si>
  <si>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</si>
  <si>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</si>
  <si>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</si>
  <si>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</si>
  <si>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</si>
  <si>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</si>
  <si>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</si>
  <si>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</si>
  <si>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</si>
  <si>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</si>
  <si>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</si>
  <si>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</si>
  <si>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</si>
  <si>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</si>
  <si>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</si>
  <si>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</si>
  <si>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</si>
  <si>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</si>
  <si>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</si>
  <si>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</si>
  <si>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</si>
  <si>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</si>
  <si>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</si>
  <si>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</si>
  <si>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</si>
  <si>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</si>
  <si>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</si>
  <si>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</si>
  <si>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</si>
  <si>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</si>
  <si>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</si>
  <si>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</si>
  <si>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</si>
  <si>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</si>
  <si>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</si>
  <si>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</si>
  <si>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</si>
  <si>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</si>
  <si>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</si>
  <si>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</si>
  <si>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</si>
  <si>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</si>
  <si>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</si>
  <si>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</si>
  <si>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</si>
  <si>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</si>
  <si>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</si>
  <si>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</si>
  <si>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</si>
  <si>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</si>
  <si>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</si>
  <si>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</si>
  <si>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</si>
  <si>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</si>
  <si>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</si>
  <si>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</si>
  <si>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</si>
  <si>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</si>
  <si>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</si>
  <si>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</si>
  <si>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</si>
  <si>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</si>
  <si>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</si>
  <si>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</si>
  <si>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</si>
  <si>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</si>
  <si>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</si>
  <si>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</si>
  <si>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</si>
  <si>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</si>
  <si>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</si>
  <si>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</si>
  <si>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</si>
  <si>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</si>
  <si>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</si>
  <si>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</si>
  <si>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</si>
  <si>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</si>
  <si>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</si>
  <si>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</si>
  <si>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</si>
  <si>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</si>
  <si>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</si>
  <si>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</si>
  <si>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</si>
  <si>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</si>
  <si>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</si>
  <si>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</si>
  <si>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</si>
  <si>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</si>
  <si>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</si>
  <si>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</si>
  <si>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</si>
  <si>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</si>
  <si>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</si>
  <si>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</si>
  <si>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</si>
  <si>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</si>
  <si>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</si>
  <si>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</si>
  <si>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</si>
  <si>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</si>
  <si>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</si>
  <si>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</si>
  <si>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</si>
  <si>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</si>
  <si>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</si>
  <si>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</si>
  <si>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</si>
  <si>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</si>
  <si>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</si>
  <si>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</si>
  <si>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</si>
  <si>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</si>
  <si>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</si>
  <si>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</si>
  <si>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</si>
  <si>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</si>
  <si>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</si>
  <si>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</si>
  <si>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</si>
  <si>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</si>
  <si>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</si>
  <si>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</si>
  <si>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</si>
  <si>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</si>
  <si>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</si>
  <si>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</si>
  <si>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</si>
  <si>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</si>
  <si>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</si>
  <si>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</si>
  <si>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</si>
  <si>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</si>
  <si>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</si>
  <si>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</si>
  <si>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</si>
  <si>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</si>
  <si>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</si>
  <si>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</si>
  <si>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</si>
  <si>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</si>
  <si>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</si>
  <si>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</si>
  <si>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</si>
  <si>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</si>
  <si>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</si>
  <si>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</si>
  <si>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</si>
  <si>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</si>
  <si>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</si>
  <si>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</si>
  <si>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</si>
  <si>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</si>
  <si>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</si>
  <si>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</si>
  <si>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</si>
  <si>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</si>
  <si>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</si>
  <si>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</si>
  <si>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</si>
  <si>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</si>
  <si>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</si>
  <si>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</si>
  <si>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</si>
  <si>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</si>
  <si>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</si>
  <si>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</si>
  <si>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</si>
  <si>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</si>
  <si>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</si>
  <si>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</si>
  <si>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</si>
  <si>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</si>
  <si>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</si>
  <si>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</si>
  <si>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</si>
  <si>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</si>
  <si>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</si>
  <si>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</si>
  <si>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</si>
  <si>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</si>
  <si>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</si>
  <si>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</si>
  <si>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</si>
  <si>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</si>
  <si>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</si>
  <si>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</si>
  <si>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</si>
  <si>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</si>
  <si>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</si>
  <si>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</si>
  <si>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</si>
  <si>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</si>
  <si>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</si>
  <si>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</si>
  <si>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</si>
  <si>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</si>
  <si>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</si>
  <si>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</si>
  <si>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</si>
  <si>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</si>
  <si>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</si>
  <si>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</si>
  <si>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</si>
  <si>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</si>
  <si>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</si>
  <si>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</si>
  <si>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</si>
  <si>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</si>
  <si>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</si>
  <si>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</si>
  <si>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</si>
  <si>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</si>
  <si>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</si>
  <si>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</si>
  <si>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</si>
  <si>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</si>
  <si>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</si>
  <si>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</si>
  <si>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</si>
  <si>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</si>
  <si>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</si>
  <si>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</si>
  <si>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</si>
  <si>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</si>
  <si>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</si>
  <si>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</si>
  <si>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</si>
  <si>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</si>
  <si>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</si>
  <si>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</si>
  <si>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</si>
  <si>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</si>
  <si>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</si>
  <si>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</si>
  <si>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</si>
  <si>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</si>
  <si>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</si>
  <si>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</si>
  <si>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</si>
  <si>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</si>
  <si>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</si>
  <si>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</si>
  <si>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</si>
  <si>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</si>
  <si>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</si>
  <si>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</si>
  <si>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</si>
  <si>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</si>
  <si>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</si>
  <si>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</si>
  <si>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</si>
  <si>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</si>
  <si>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</si>
  <si>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</si>
  <si>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</si>
  <si>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</si>
  <si>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</si>
  <si>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</si>
  <si>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</si>
  <si>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</si>
  <si>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</si>
  <si>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</si>
  <si>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</si>
  <si>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</si>
  <si>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</si>
  <si>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</si>
  <si>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</si>
  <si>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</si>
  <si>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</si>
  <si>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</si>
  <si>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</si>
  <si>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</si>
  <si>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</si>
  <si>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</si>
  <si>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</si>
  <si>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</si>
  <si>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</si>
  <si>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</si>
  <si>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</si>
  <si>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</si>
  <si>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</si>
  <si>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</si>
  <si>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</si>
  <si>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</si>
  <si>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</si>
  <si>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</si>
  <si>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</si>
  <si>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</si>
  <si>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</si>
  <si>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</si>
  <si>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</si>
  <si>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</si>
  <si>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</si>
  <si>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</si>
  <si>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</si>
  <si>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</si>
  <si>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</si>
  <si>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</si>
  <si>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</si>
  <si>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</si>
  <si>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</si>
  <si>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</si>
  <si>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</si>
  <si>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</si>
  <si>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</si>
  <si>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</si>
  <si>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</si>
  <si>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</si>
  <si>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</si>
  <si>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</si>
  <si>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</si>
  <si>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</si>
  <si>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</si>
  <si>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</si>
  <si>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</si>
  <si>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</si>
  <si>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</si>
  <si>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</si>
  <si>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</si>
  <si>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</si>
  <si>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</si>
  <si>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</si>
  <si>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</si>
  <si>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</si>
  <si>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</si>
  <si>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</si>
  <si>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</si>
  <si>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</si>
  <si>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</si>
  <si>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</si>
  <si>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</si>
  <si>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</si>
  <si>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</si>
  <si>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</si>
  <si>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</si>
  <si>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</si>
  <si>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</si>
  <si>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</si>
  <si>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</si>
  <si>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</si>
  <si>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</si>
  <si>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</si>
  <si>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</si>
  <si>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</si>
  <si>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</si>
  <si>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</si>
  <si>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</si>
  <si>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</si>
  <si>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</si>
  <si>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</si>
  <si>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</si>
  <si>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</si>
  <si>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</si>
  <si>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</si>
  <si>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</si>
  <si>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</si>
  <si>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</si>
  <si>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</si>
  <si>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</si>
  <si>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</si>
  <si>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</si>
  <si>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</si>
  <si>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</si>
  <si>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</si>
  <si>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</si>
  <si>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</si>
  <si>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</si>
  <si>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</si>
  <si>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</si>
  <si>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</si>
  <si>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</si>
  <si>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</si>
  <si>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</si>
  <si>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</si>
  <si>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</si>
  <si>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</si>
  <si>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</si>
  <si>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</si>
  <si>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</si>
  <si>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</si>
  <si>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</si>
  <si>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</si>
  <si>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</si>
  <si>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</si>
  <si>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</si>
  <si>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</si>
  <si>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</si>
  <si>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</si>
  <si>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</si>
  <si>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</si>
  <si>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</si>
  <si>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</si>
  <si>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</si>
  <si>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</si>
  <si>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</si>
  <si>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</si>
  <si>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</si>
  <si>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</si>
  <si>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</si>
  <si>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</si>
  <si>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</si>
  <si>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</si>
  <si>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</si>
  <si>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</si>
  <si>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</si>
  <si>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</si>
  <si>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</si>
  <si>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</si>
  <si>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</si>
  <si>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</si>
  <si>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</si>
  <si>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</si>
  <si>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</si>
  <si>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</si>
  <si>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</si>
  <si>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</si>
  <si>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</si>
  <si>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</si>
  <si>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</si>
  <si>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</si>
  <si>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</si>
  <si>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</si>
  <si>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</si>
  <si>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</si>
  <si>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</si>
  <si>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</si>
  <si>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</si>
  <si>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</si>
  <si>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</si>
  <si>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</si>
  <si>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</si>
  <si>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</si>
  <si>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</si>
  <si>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</si>
  <si>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</si>
  <si>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</si>
  <si>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</si>
  <si>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</si>
  <si>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</si>
  <si>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</si>
  <si>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</si>
  <si>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</si>
  <si>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</si>
  <si>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</si>
  <si>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</si>
  <si>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</si>
  <si>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</si>
  <si>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</si>
  <si>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</si>
  <si>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</si>
  <si>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</si>
  <si>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</si>
  <si>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</si>
  <si>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</si>
  <si>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</si>
  <si>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</si>
  <si>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</si>
  <si>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</si>
  <si>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</si>
  <si>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</si>
  <si>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</si>
  <si>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</si>
  <si>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</si>
  <si>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</si>
  <si>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</si>
  <si>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</si>
  <si>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</si>
  <si>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</si>
  <si>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</si>
  <si>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</si>
  <si>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</si>
  <si>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</si>
  <si>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</si>
  <si>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</si>
  <si>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</si>
  <si>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</si>
  <si>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</si>
  <si>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</si>
  <si>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</si>
  <si>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</si>
  <si>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</si>
  <si>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</si>
  <si>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</si>
  <si>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</si>
  <si>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</si>
  <si>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</si>
  <si>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</si>
  <si>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</si>
  <si>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</si>
  <si>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</si>
  <si>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</si>
  <si>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</si>
  <si>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</si>
  <si>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</si>
  <si>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</si>
  <si>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</si>
  <si>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</si>
  <si>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</si>
  <si>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</si>
  <si>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</si>
  <si>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</si>
  <si>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</si>
  <si>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</si>
  <si>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</si>
  <si>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</si>
  <si>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</si>
  <si>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</si>
  <si>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</si>
  <si>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</si>
  <si>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</si>
  <si>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</si>
  <si>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</si>
  <si>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</si>
  <si>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</si>
  <si>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</si>
  <si>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</si>
  <si>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</si>
  <si>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</si>
  <si>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</si>
  <si>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</si>
  <si>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</si>
  <si>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</si>
  <si>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</si>
  <si>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</si>
  <si>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</si>
  <si>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</si>
  <si>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</si>
  <si>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</si>
  <si>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</si>
  <si>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</si>
  <si>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</si>
  <si>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</si>
  <si>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</si>
  <si>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</si>
  <si>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</si>
  <si>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</si>
  <si>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</si>
  <si>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</si>
  <si>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</si>
  <si>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</si>
  <si>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</si>
  <si>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</si>
  <si>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</si>
  <si>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</si>
  <si>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</si>
  <si>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</si>
  <si>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</si>
  <si>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</si>
  <si>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</si>
  <si>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</si>
  <si>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</si>
  <si>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</si>
  <si>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</si>
  <si>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</si>
  <si>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</si>
  <si>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</si>
  <si>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</si>
  <si>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</si>
  <si>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</si>
  <si>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</si>
  <si>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</si>
  <si>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</si>
  <si>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</si>
  <si>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</si>
  <si>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</si>
  <si>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</si>
  <si>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</si>
  <si>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</si>
  <si>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</si>
  <si>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</si>
  <si>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</si>
  <si>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</si>
  <si>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</si>
  <si>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</si>
  <si>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</si>
  <si>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</si>
  <si>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</si>
  <si>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</si>
  <si>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</si>
  <si>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</si>
  <si>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</si>
  <si>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</si>
  <si>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</si>
  <si>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</si>
  <si>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</si>
  <si>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</si>
  <si>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</si>
  <si>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</si>
  <si>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</si>
  <si>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</si>
  <si>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</si>
  <si>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</si>
  <si>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</si>
  <si>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</si>
  <si>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</si>
  <si>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</si>
  <si>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</si>
  <si>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</si>
  <si>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</si>
  <si>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</si>
  <si>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</si>
  <si>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</si>
  <si>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</si>
  <si>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</si>
  <si>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</si>
  <si>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</si>
  <si>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</si>
  <si>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</si>
  <si>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</si>
  <si>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</si>
  <si>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</si>
  <si>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</si>
  <si>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</si>
  <si>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</si>
  <si>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</si>
  <si>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</si>
  <si>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</si>
  <si>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</si>
  <si>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</si>
  <si>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</si>
  <si>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</si>
  <si>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</si>
  <si>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</si>
  <si>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</si>
  <si>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</si>
  <si>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</si>
  <si>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</si>
  <si>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</si>
  <si>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</si>
  <si>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</si>
  <si>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</si>
  <si>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</si>
  <si>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</si>
  <si>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</si>
  <si>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</si>
  <si>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</si>
  <si>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</si>
  <si>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</si>
  <si>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</si>
  <si>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</si>
  <si>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</si>
  <si>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</si>
  <si>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</si>
  <si>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</si>
  <si>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</si>
  <si>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</si>
  <si>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</si>
  <si>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</si>
  <si>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</si>
  <si>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</si>
  <si>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</si>
  <si>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</si>
  <si>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</si>
  <si>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</si>
  <si>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</si>
  <si>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</si>
  <si>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</si>
  <si>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</si>
  <si>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</si>
  <si>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</si>
  <si>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</si>
  <si>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</si>
  <si>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</si>
  <si>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</si>
  <si>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</si>
  <si>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</si>
  <si>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</si>
  <si>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</si>
  <si>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</si>
  <si>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</si>
  <si>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</si>
  <si>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</si>
  <si>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</si>
  <si>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</si>
  <si>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</si>
  <si>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</si>
  <si>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</si>
  <si>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</si>
  <si>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</si>
  <si>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</si>
  <si>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</si>
  <si>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</si>
  <si>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</si>
  <si>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</si>
  <si>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</si>
  <si>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</si>
  <si>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</si>
  <si>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</si>
  <si>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</si>
  <si>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</si>
  <si>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</si>
  <si>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</si>
  <si>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</si>
  <si>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</si>
  <si>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</si>
  <si>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</si>
  <si>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</si>
  <si>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</si>
  <si>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</si>
  <si>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</si>
  <si>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</si>
  <si>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</si>
  <si>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</si>
  <si>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</si>
  <si>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</si>
  <si>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</si>
  <si>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</si>
  <si>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</si>
  <si>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</si>
  <si>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</si>
  <si>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</si>
  <si>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</si>
  <si>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</si>
  <si>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</si>
  <si>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</si>
  <si>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</si>
  <si>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</si>
  <si>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</si>
  <si>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</si>
  <si>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</si>
  <si>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</si>
  <si>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</si>
  <si>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</si>
  <si>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</si>
  <si>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</si>
  <si>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</si>
  <si>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</si>
  <si>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</si>
  <si>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</si>
  <si>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</si>
  <si>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</si>
  <si>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</si>
  <si>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</si>
  <si>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</si>
  <si>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</si>
  <si>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</si>
  <si>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</si>
  <si>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</si>
  <si>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</si>
  <si>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</si>
  <si>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</si>
  <si>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</si>
  <si>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</si>
  <si>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</si>
  <si>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</si>
  <si>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</si>
  <si>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</si>
  <si>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</si>
  <si>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</si>
  <si>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</si>
  <si>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</si>
  <si>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</si>
  <si>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</si>
  <si>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</si>
  <si>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</si>
  <si>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</si>
  <si>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</si>
  <si>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</si>
  <si>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</si>
  <si>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</si>
  <si>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</si>
  <si>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</si>
  <si>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</si>
  <si>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</si>
  <si>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</si>
  <si>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</si>
  <si>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</si>
  <si>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</si>
  <si>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</si>
  <si>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</si>
  <si>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</si>
  <si>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</si>
  <si>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</si>
  <si>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</si>
  <si>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</si>
  <si>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</si>
  <si>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</si>
  <si>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</si>
  <si>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</si>
  <si>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</si>
  <si>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</si>
  <si>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</si>
  <si>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</si>
  <si>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</si>
  <si>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</si>
  <si>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</si>
  <si>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</si>
  <si>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</si>
  <si>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</si>
  <si>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</si>
  <si>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</si>
  <si>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</si>
  <si>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</si>
  <si>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</si>
  <si>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</si>
  <si>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</si>
  <si>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</si>
  <si>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</si>
  <si>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</si>
  <si>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</si>
  <si>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</si>
  <si>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</si>
  <si>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</si>
  <si>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</si>
  <si>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</si>
  <si>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</si>
  <si>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</si>
  <si>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</si>
  <si>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</si>
  <si>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</si>
  <si>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</si>
  <si>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</si>
  <si>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</si>
  <si>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</si>
  <si>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</si>
  <si>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</si>
  <si>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</si>
  <si>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</si>
  <si>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</si>
  <si>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</si>
  <si>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</si>
  <si>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</si>
  <si>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</si>
  <si>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</si>
  <si>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</si>
  <si>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</si>
  <si>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</si>
  <si>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</si>
  <si>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</si>
  <si>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</si>
  <si>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</si>
  <si>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</si>
  <si>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</si>
  <si>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</si>
  <si>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</si>
  <si>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</si>
  <si>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</si>
  <si>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</si>
  <si>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</si>
  <si>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</si>
  <si>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</si>
  <si>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</si>
  <si>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</si>
  <si>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</si>
  <si>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</si>
  <si>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</si>
  <si>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</si>
  <si>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</si>
  <si>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</si>
  <si>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</si>
  <si>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</si>
  <si>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</si>
  <si>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</si>
  <si>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</si>
  <si>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</si>
  <si>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</si>
  <si>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</si>
  <si>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</si>
  <si>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</si>
  <si>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</si>
  <si>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</si>
  <si>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</si>
  <si>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</si>
  <si>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</si>
  <si>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</si>
  <si>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</si>
  <si>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</si>
  <si>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</si>
  <si>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</si>
  <si>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</si>
  <si>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</si>
  <si>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</si>
  <si>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</si>
  <si>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</si>
  <si>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</si>
  <si>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</si>
  <si>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</si>
  <si>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</si>
  <si>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</si>
  <si>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</si>
  <si>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</si>
  <si>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</si>
  <si>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</si>
  <si>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</si>
  <si>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</si>
  <si>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</si>
  <si>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</si>
  <si>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</si>
  <si>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</si>
  <si>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</si>
  <si>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</si>
  <si>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</si>
  <si>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</si>
  <si>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</si>
  <si>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</si>
  <si>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</si>
  <si>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</si>
  <si>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</si>
  <si>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</si>
  <si>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</si>
  <si>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</si>
  <si>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</si>
  <si>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</si>
  <si>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</si>
  <si>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</si>
  <si>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</si>
  <si>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</si>
  <si>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</si>
  <si>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</si>
  <si>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</si>
  <si>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</si>
  <si>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</si>
  <si>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</si>
  <si>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</si>
  <si>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</si>
  <si>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</si>
  <si>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</si>
  <si>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</si>
  <si>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</si>
  <si>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</si>
  <si>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</si>
  <si>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</si>
  <si>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</si>
  <si>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</si>
  <si>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</si>
  <si>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</si>
  <si>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</si>
  <si>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</si>
  <si>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</si>
  <si>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</si>
  <si>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</si>
  <si>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</si>
  <si>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</si>
  <si>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</si>
  <si>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</si>
  <si>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</si>
  <si>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</si>
  <si>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</si>
  <si>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</si>
  <si>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</si>
  <si>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</si>
  <si>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</si>
  <si>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</si>
  <si>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</si>
  <si>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</si>
  <si>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</si>
  <si>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</si>
  <si>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</si>
  <si>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</si>
  <si>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</si>
  <si>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</si>
  <si>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</si>
  <si>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</si>
  <si>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</si>
  <si>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</si>
  <si>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</si>
  <si>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</si>
  <si>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</si>
  <si>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</si>
  <si>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</si>
  <si>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</si>
  <si>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</si>
  <si>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</si>
  <si>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</si>
  <si>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</si>
  <si>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</si>
  <si>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</si>
  <si>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</si>
  <si>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</si>
  <si>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</si>
  <si>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</si>
  <si>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</si>
  <si>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</si>
  <si>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</si>
  <si>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</si>
  <si>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</si>
  <si>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</si>
  <si>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</si>
  <si>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</si>
  <si>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</si>
  <si>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</si>
  <si>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</si>
  <si>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</si>
  <si>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</si>
  <si>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</si>
  <si>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</si>
  <si>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</si>
  <si>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</si>
  <si>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</si>
  <si>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</si>
  <si>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</si>
  <si>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</si>
  <si>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</si>
  <si>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</si>
  <si>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</si>
  <si>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</si>
  <si>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</si>
  <si>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</si>
  <si>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</si>
  <si>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</si>
  <si>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</si>
  <si>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</si>
  <si>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</si>
  <si>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</si>
  <si>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</si>
  <si>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</si>
  <si>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</si>
  <si>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</si>
  <si>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</si>
  <si>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</si>
  <si>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</si>
  <si>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</si>
  <si>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</si>
  <si>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</si>
  <si>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</si>
  <si>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</si>
  <si>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</si>
  <si>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</si>
  <si>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</si>
  <si>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</si>
  <si>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</si>
  <si>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</si>
  <si>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</si>
  <si>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</si>
  <si>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</si>
  <si>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</si>
  <si>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</si>
  <si>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</si>
  <si>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</si>
  <si>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</si>
  <si>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</si>
  <si>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</si>
  <si>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</si>
  <si>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</si>
  <si>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</si>
  <si>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</si>
  <si>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</si>
  <si>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</si>
  <si>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</si>
  <si>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</si>
  <si>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</si>
  <si>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</si>
  <si>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</si>
  <si>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</si>
  <si>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</si>
  <si>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</si>
  <si>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</si>
  <si>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</si>
  <si>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</si>
  <si>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</si>
  <si>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</si>
  <si>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</si>
  <si>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</si>
  <si>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</si>
  <si>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</si>
  <si>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</si>
  <si>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</si>
  <si>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</si>
  <si>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</si>
  <si>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</si>
  <si>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</si>
  <si>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</si>
  <si>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</si>
  <si>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</si>
  <si>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</si>
  <si>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</si>
  <si>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</si>
  <si>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</si>
  <si>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</si>
  <si>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</si>
  <si>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</si>
  <si>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</si>
  <si>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</si>
  <si>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</si>
  <si>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</si>
  <si>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</si>
  <si>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</si>
  <si>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</si>
  <si>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</si>
  <si>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</si>
  <si>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</si>
  <si>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</si>
  <si>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</si>
  <si>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</si>
  <si>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</si>
  <si>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</si>
  <si>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</si>
  <si>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</si>
  <si>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</si>
  <si>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</si>
  <si>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</si>
  <si>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</si>
  <si>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</si>
  <si>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</si>
  <si>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</si>
  <si>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</si>
  <si>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</si>
  <si>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</si>
  <si>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</si>
  <si>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</si>
  <si>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</si>
  <si>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</si>
  <si>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</si>
  <si>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</si>
  <si>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</si>
  <si>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</si>
  <si>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</si>
  <si>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</si>
  <si>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</si>
  <si>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</si>
  <si>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</si>
  <si>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</si>
  <si>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</si>
  <si>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</si>
  <si>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</si>
  <si>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</si>
  <si>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</si>
  <si>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</si>
  <si>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</si>
  <si>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</si>
  <si>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</si>
  <si>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</si>
  <si>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</si>
  <si>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</si>
  <si>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</si>
  <si>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</si>
  <si>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</si>
  <si>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</si>
  <si>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</si>
  <si>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</si>
  <si>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</si>
  <si>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</si>
  <si>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</si>
  <si>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</si>
  <si>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</si>
  <si>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</si>
  <si>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</si>
  <si>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</si>
  <si>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</si>
  <si>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</si>
  <si>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</si>
  <si>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</si>
  <si>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</si>
  <si>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</si>
  <si>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</si>
  <si>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</si>
  <si>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</si>
  <si>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</si>
  <si>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</si>
  <si>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</si>
  <si>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</si>
  <si>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</si>
  <si>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</si>
  <si>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</si>
  <si>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</si>
  <si>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</si>
  <si>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</si>
  <si>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</si>
  <si>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</si>
  <si>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</si>
  <si>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</si>
  <si>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</si>
  <si>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</si>
  <si>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</si>
  <si>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</si>
  <si>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</si>
  <si>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</si>
  <si>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</si>
  <si>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</si>
  <si>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</si>
  <si>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</si>
  <si>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</si>
  <si>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</si>
  <si>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</si>
  <si>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</si>
  <si>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</si>
  <si>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</si>
  <si>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</si>
  <si>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</si>
  <si>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</si>
  <si>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</si>
  <si>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</si>
  <si>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</si>
  <si>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</si>
  <si>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</si>
  <si>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</si>
  <si>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</si>
  <si>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</si>
  <si>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</si>
  <si>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</si>
  <si>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</si>
  <si>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</si>
  <si>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</si>
  <si>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</si>
  <si>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</si>
  <si>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</si>
  <si>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</si>
  <si>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</si>
  <si>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</si>
  <si>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</si>
  <si>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</si>
  <si>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</si>
  <si>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</si>
  <si>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</si>
  <si>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</si>
  <si>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</si>
  <si>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</si>
  <si>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</si>
  <si>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</si>
  <si>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</si>
  <si>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</si>
  <si>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</si>
  <si>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</si>
  <si>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</si>
  <si>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</si>
  <si>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</si>
  <si>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</si>
  <si>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</si>
  <si>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</si>
  <si>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</si>
  <si>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</si>
  <si>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</si>
  <si>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</si>
  <si>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</si>
  <si>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</si>
  <si>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</si>
  <si>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</si>
  <si>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</si>
  <si>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</si>
  <si>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</si>
  <si>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</si>
  <si>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</si>
  <si>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</si>
  <si>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</si>
  <si>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</si>
  <si>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</si>
  <si>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</si>
  <si>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</si>
  <si>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</si>
  <si>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</si>
  <si>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</si>
  <si>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</si>
  <si>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</si>
  <si>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</si>
  <si>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</si>
  <si>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</si>
  <si>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</si>
  <si>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</si>
  <si>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</si>
  <si>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</si>
  <si>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</si>
  <si>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</si>
  <si>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</si>
  <si>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</si>
  <si>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</si>
  <si>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</si>
  <si>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</si>
  <si>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</si>
  <si>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</si>
  <si>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</si>
  <si>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</si>
  <si>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</si>
  <si>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</si>
  <si>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</si>
  <si>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</si>
  <si>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</si>
  <si>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</si>
  <si>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</si>
  <si>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</si>
  <si>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</si>
  <si>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</si>
  <si>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</si>
  <si>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</si>
  <si>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</si>
  <si>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</si>
  <si>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</si>
  <si>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</si>
  <si>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</si>
  <si>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</si>
  <si>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</si>
  <si>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</si>
  <si>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</si>
  <si>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</si>
  <si>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</si>
  <si>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</si>
  <si>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</si>
  <si>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</si>
  <si>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</si>
  <si>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</si>
  <si>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</si>
  <si>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</si>
  <si>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</si>
  <si>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</si>
  <si>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</si>
  <si>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</si>
  <si>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</si>
  <si>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</si>
  <si>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</si>
  <si>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</si>
  <si>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</si>
  <si>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</si>
  <si>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</si>
  <si>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</si>
  <si>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</si>
  <si>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</si>
  <si>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</si>
  <si>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</si>
  <si>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</si>
  <si>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</si>
  <si>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</si>
  <si>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</si>
  <si>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</si>
  <si>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</si>
  <si>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</si>
  <si>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</si>
  <si>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</si>
  <si>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</si>
  <si>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</si>
  <si>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</si>
  <si>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</si>
  <si>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</si>
  <si>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</si>
  <si>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</si>
  <si>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</si>
  <si>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</si>
  <si>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</si>
  <si>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</si>
  <si>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</si>
  <si>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</si>
  <si>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</si>
  <si>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</si>
  <si>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</si>
  <si>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</si>
  <si>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</si>
  <si>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</si>
  <si>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</si>
  <si>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</si>
  <si>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</si>
  <si>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</si>
  <si>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</si>
  <si>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</si>
  <si>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</si>
  <si>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</si>
  <si>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</si>
  <si>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</si>
  <si>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</si>
  <si>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</si>
  <si>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</si>
  <si>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</si>
  <si>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</si>
  <si>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</si>
  <si>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</si>
  <si>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</si>
  <si>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</si>
  <si>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</si>
  <si>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</si>
  <si>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</si>
  <si>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</si>
  <si>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</si>
  <si>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</si>
  <si>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</si>
  <si>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</si>
  <si>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</si>
  <si>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</si>
  <si>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</si>
  <si>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</si>
  <si>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</si>
  <si>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</si>
  <si>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</si>
  <si>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</si>
  <si>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</si>
  <si>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</si>
  <si>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</si>
  <si>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</si>
  <si>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</si>
  <si>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</si>
  <si>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</si>
  <si>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</si>
  <si>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</si>
  <si>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</si>
  <si>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</si>
  <si>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</si>
  <si>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</si>
  <si>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</si>
  <si>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</si>
  <si>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</si>
  <si>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</si>
  <si>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</si>
  <si>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</si>
  <si>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</si>
  <si>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</si>
  <si>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</si>
  <si>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</si>
  <si>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</si>
  <si>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</si>
  <si>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</si>
  <si>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</si>
  <si>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</si>
  <si>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</si>
  <si>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</si>
  <si>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</si>
  <si>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</si>
  <si>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</si>
  <si>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</si>
  <si>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</si>
  <si>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</si>
  <si>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</si>
  <si>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</si>
  <si>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</si>
  <si>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</si>
  <si>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</si>
  <si>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</si>
  <si>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</si>
  <si>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</si>
  <si>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</si>
  <si>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</si>
  <si>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</si>
  <si>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</si>
  <si>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</si>
  <si>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</si>
  <si>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</si>
  <si>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</si>
  <si>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</si>
  <si>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</si>
  <si>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</si>
  <si>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</si>
  <si>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</si>
  <si>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</si>
  <si>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</si>
  <si>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</si>
  <si>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</si>
  <si>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</si>
  <si>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</si>
  <si>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</si>
  <si>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</si>
  <si>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</si>
  <si>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</si>
  <si>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</si>
  <si>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</si>
  <si>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</si>
  <si>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</si>
  <si>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</si>
  <si>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</si>
  <si>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</si>
  <si>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</si>
  <si>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</si>
  <si>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</si>
  <si>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</si>
  <si>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</si>
  <si>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</si>
  <si>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</si>
  <si>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</si>
  <si>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</si>
  <si>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</si>
  <si>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</si>
  <si>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</si>
  <si>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</si>
  <si>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</si>
  <si>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</si>
  <si>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</si>
  <si>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</si>
  <si>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</si>
  <si>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</si>
  <si>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</si>
  <si>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</si>
  <si>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</si>
  <si>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</si>
  <si>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</si>
  <si>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</si>
  <si>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</si>
  <si>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</si>
  <si>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</si>
  <si>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</si>
  <si>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</si>
  <si>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</si>
  <si>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</si>
  <si>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</si>
  <si>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</si>
  <si>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</si>
  <si>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</si>
  <si>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</si>
  <si>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</si>
  <si>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</si>
  <si>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</si>
  <si>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</si>
  <si>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</si>
  <si>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</si>
  <si>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</si>
  <si>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</si>
  <si>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</si>
  <si>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</si>
  <si>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</si>
  <si>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</si>
  <si>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</si>
  <si>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</si>
  <si>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</si>
  <si>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</si>
  <si>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</si>
  <si>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</si>
  <si>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</si>
  <si>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</si>
  <si>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</si>
  <si>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</si>
  <si>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</si>
  <si>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</si>
  <si>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</si>
  <si>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</si>
  <si>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</si>
  <si>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</si>
  <si>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</si>
  <si>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</si>
  <si>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</si>
  <si>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</si>
  <si>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</si>
  <si>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</si>
  <si>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</si>
  <si>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</si>
  <si>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</si>
  <si>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</si>
  <si>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</si>
  <si>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</si>
  <si>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</si>
  <si>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</si>
  <si>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</si>
  <si>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</si>
  <si>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</si>
  <si>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</si>
  <si>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</si>
  <si>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</si>
  <si>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</si>
  <si>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</si>
  <si>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</si>
  <si>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</si>
  <si>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</si>
  <si>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</si>
  <si>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</si>
  <si>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</si>
  <si>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</si>
  <si>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</si>
  <si>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</si>
  <si>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</si>
  <si>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</si>
  <si>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</si>
  <si>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</si>
  <si>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</si>
  <si>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</si>
  <si>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</si>
  <si>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</si>
  <si>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</si>
  <si>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</si>
  <si>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</si>
  <si>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</si>
  <si>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</si>
  <si>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</si>
  <si>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</si>
  <si>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</si>
  <si>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</si>
  <si>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</si>
  <si>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</si>
  <si>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</si>
  <si>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</si>
  <si>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</si>
  <si>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</si>
  <si>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</si>
  <si>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</si>
  <si>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</si>
  <si>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</si>
  <si>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</si>
  <si>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</si>
  <si>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</si>
  <si>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</si>
  <si>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</si>
  <si>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</si>
  <si>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</si>
  <si>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</si>
  <si>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</si>
  <si>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</si>
  <si>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</si>
  <si>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</si>
  <si>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</si>
  <si>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</si>
  <si>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A_CLTH_CSTUMS</t>
  </si>
  <si>
    <t>Migrated Template</t>
  </si>
  <si>
    <t>XL</t>
  </si>
  <si>
    <t>1x</t>
  </si>
  <si>
    <t>2x</t>
  </si>
  <si>
    <t>3x</t>
  </si>
  <si>
    <t>4x</t>
  </si>
  <si>
    <t>5x</t>
  </si>
  <si>
    <t>6x</t>
  </si>
  <si>
    <t>7x</t>
  </si>
  <si>
    <t>8x</t>
  </si>
  <si>
    <t>9x</t>
  </si>
  <si>
    <t>Poly blend crush velvet</t>
  </si>
  <si>
    <t>LG</t>
  </si>
  <si>
    <t>Approximate Measurements: LG- Chest:43" Hips:56" | XL(0x)- Chest:48" Hips:58" | 1x- Chest:52" Hips:62" | 2x- Chest:56" Hips:66" | 3x- Chest:60" Hips:70" | 4x- Chest:64" Hips:74" | 5x- Chest:68" Hips:78" | 6x- Chest:72" Hips:82" | 7x- Chest:76" Hips:86" | 8x- Chest:80" Hips:89" | 9x- Chest:84" Hips:92"</t>
  </si>
  <si>
    <t>Approximate Measurements: LG- Chest:43" Hips:56"</t>
  </si>
  <si>
    <t>Approximate Measurements: XL(0x)- Chest:48" Hips:58"</t>
  </si>
  <si>
    <t>Approximate Measurements: 1x- Chest:52" Hips:62"</t>
  </si>
  <si>
    <t>Approximate Measurements: 2x- Chest:56" Hips:66"</t>
  </si>
  <si>
    <t>Approximate Measurements: 3x- Chest:60" Hips:70"</t>
  </si>
  <si>
    <t>Approximate Measurements: 4x- Chest:64" Hips:74"</t>
  </si>
  <si>
    <t>Approximate Measurements: 5x- Chest:68" Hips:78"</t>
  </si>
  <si>
    <t>Approximate Measurements: 6x- Chest:72" Hips:82"</t>
  </si>
  <si>
    <t>Approximate Measurements: 7x- Chest:76" Hips:86"</t>
  </si>
  <si>
    <t>Approximate Measurements: 8x- Chest:80" Hips:89"</t>
  </si>
  <si>
    <t>Approximate Measurements: 9x- Chest:84" Hips:92"</t>
  </si>
  <si>
    <t>Machine washable</t>
  </si>
  <si>
    <t>Note: Our brand runs large! Refer to Sanctuarie Designs size chart - pictured left</t>
  </si>
  <si>
    <t>http://i1066.photobucket.com/albums/u410/amalsanctuarie/Size%20Charts/Saloon%20Dancer%20Measurements.jpg</t>
  </si>
  <si>
    <t>HC-DANCER-COS-DELUX</t>
  </si>
  <si>
    <t>HC-DANCER-COS-DELUX_LG</t>
  </si>
  <si>
    <t>HC-DANCER-COS-DELUX_XL</t>
  </si>
  <si>
    <t>HC-DANCER-COS-DELUX_1X</t>
  </si>
  <si>
    <t>HC-DANCER-COS-DELUX_2X</t>
  </si>
  <si>
    <t>HC-DANCER-COS-DELUX_3X</t>
  </si>
  <si>
    <t>HC-DANCER-COS-DELUX_4X</t>
  </si>
  <si>
    <t>HC-DANCER-COS-DELUX_5X</t>
  </si>
  <si>
    <t>HC-DANCER-COS-DELUX_6X</t>
  </si>
  <si>
    <t>HC-DANCER-COS-DELUX_7X</t>
  </si>
  <si>
    <t>HC-DANCER-COS-DELUX_8X</t>
  </si>
  <si>
    <t>Saloon Dancer Plus Size Supersize Halloween Costume Dress Deluxe Kit</t>
  </si>
  <si>
    <t>Saloon Dancer Plus Size Supersize Halloween Costume Dress Deluxe Kit LG</t>
  </si>
  <si>
    <t>Saloon Dancer Plus Size Supersize Halloween Costume Dress Deluxe Kit XL</t>
  </si>
  <si>
    <t>Saloon Dancer Plus Size Supersize Halloween Costume Dress Deluxe Kit 1x</t>
  </si>
  <si>
    <t>Saloon Dancer Plus Size Supersize Halloween Costume Dress Deluxe Kit 2x</t>
  </si>
  <si>
    <t>Saloon Dancer Plus Size Supersize Halloween Costume Dress Deluxe Kit 3x</t>
  </si>
  <si>
    <t>Saloon Dancer Plus Size Supersize Halloween Costume Dress Deluxe Kit 4x</t>
  </si>
  <si>
    <t>Saloon Dancer Plus Size Supersize Halloween Costume Dress Deluxe Kit 5x</t>
  </si>
  <si>
    <t>Saloon Dancer Plus Size Supersize Halloween Costume Dress Deluxe Kit 6x</t>
  </si>
  <si>
    <t>Saloon Dancer Plus Size Supersize Halloween Costume Dress Deluxe Kit 7x</t>
  </si>
  <si>
    <t>Saloon Dancer Plus Size Supersize Halloween Costume Dress Deluxe Kit 8x</t>
  </si>
  <si>
    <t>Saloon Dancer Plus Size Supersize Halloween Costume Dress Deluxe Kit 9x</t>
  </si>
  <si>
    <t>SANCTUARIE DESIGNS BRAND RUNS VERY BIG!! Our clothing line is made for real women! Planning on being a Plus Size Dancer this Halloween? Here’s everything you’ll need! This costume is available in roomy sizes LG XL(0X) 1x 2x 3x 4x 5x 6x 7x 8x &amp; 9x! The dress is sexy &amp; fabulous, it has a low cut v-neckline with a lace up chest. It is cascading style, long in the back &amp; shorter in the front (approximately 52/54" in the back and 15" shorter in the front, measured from the top of the shoulder down). This dress is so nice it can even be worn as a regular dress long after Halloween is over. It is made of soft crush velvet that is machine washable. To ensure a proper fit, please take your measurements with any standard tape measure in inches &amp; compare them to the size chart displayed by the main Image. Measure around the largest part of your bust and hips. Remember, our clothing line is made for real women! The sizes run VERY big and are extra roomy! Please check the measurements before purchasing. Dress Deluxe Kit includes: sexy velvet dress, choker necklace, black or purple fedora style tophat, magic folding black cane and sparkly colorful makeup kit. Color may vary.</t>
  </si>
  <si>
    <t>The dress is sexy &amp; fabulous with a low cut v-neckline and a lace up chest. It is cascading style, long in the back &amp; shorter in the front (approximately 52/54" in the back and 15" shorter in the front, measured from the top of the shoulder down). Color may vary</t>
  </si>
  <si>
    <t>Dress Deluxe Kit includes: sexy velvet dress, choker necklace, black or purple fedora style tophat, magic folding black cane and sparkly colorful makeup kit. Accessory style &amp; colors may vary</t>
  </si>
  <si>
    <t>http://i1066.photobucket.com/albums/u410/amalsanctuarie/Halloween/Saloon%20Dancer%20Dress%20Deluxe%20Kit%20Amzn.jpg</t>
  </si>
  <si>
    <t>Adult Womens Plus Size Costume Halloween Sexy Velvet Dress Dancer Saloon Can-Can Burlesque Paris Salsa Dance Hall Dancer</t>
  </si>
  <si>
    <t>HC-DANCER-COS-DELUX_9X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</si>
</sst>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3">
    <xf numFmtId="0" fontId="0" fillId="0" borderId="0" xfId="0" applyFont="1" applyAlignment="1"/>
    <xf numFmtId="0" fontId="0" fillId="0" borderId="0" xfId="0" applyFont="1" applyAlignment="1">
      <alignment horizontal="left"/>
    </xf>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49" fontId="0" fillId="0" borderId="0" xfId="0" applyNumberFormat="1" applyBorder="1" applyAlignment="1" applyProtection="1">
      <alignment wrapText="1"/>
      <protection locked="0"/>
    </xf>
    <xf numFmtId="49" fontId="0" fillId="0" borderId="0" xfId="0" applyNumberFormat="1" applyBorder="1"/>
    <xf numFmtId="49" fontId="42" fillId="0" borderId="0" xfId="0" applyNumberFormat="1" applyFont="1" applyBorder="1" applyAlignment="1" applyProtection="1">
      <protection locked="0"/>
    </xf>
    <xf numFmtId="0" fontId="43" fillId="0" borderId="0" xfId="38" applyAlignment="1"/>
    <xf numFmtId="0" fontId="43" fillId="0" borderId="0" xfId="38"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436">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hyperlink" Target="http://i1066.photobucket.com/albums/u410/amalsanctuarie/Halloween/Saloon%20Dancer%20Dress%20Deluxe%20Kit%20Amzn.jpg" TargetMode="External"/><Relationship Id="rId7" Type="http://schemas.openxmlformats.org/officeDocument/2006/relationships/control" Target="../activeX/activeX1.xml"/><Relationship Id="rId2" Type="http://schemas.openxmlformats.org/officeDocument/2006/relationships/hyperlink" Target="http://i1066.photobucket.com/albums/u410/amalsanctuarie/Size%20Charts/Saloon%20Dancer%20Measurements.jpg" TargetMode="External"/><Relationship Id="rId1" Type="http://schemas.openxmlformats.org/officeDocument/2006/relationships/hyperlink" Target="http://i1066.photobucket.com/albums/u410/amalsanctuarie/Size%20Charts/Saloon%20Dancer%20Measurements.jpg"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hyperlink" Target="http://i1066.photobucket.com/albums/u410/amalsanctuarie/Halloween/Saloon%20Dancer%20Dress%20Deluxe%20Kit%20Amzn.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3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375" style="30" customWidth="1"/>
    <col min="5" max="5" width="74.375" style="30" customWidth="1"/>
    <col min="6" max="6" width="27.3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375" bestFit="1" customWidth="1"/>
    <col min="4" max="4" width="19.37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5"/>
  <sheetViews>
    <sheetView tabSelected="1" topLeftCell="F1" workbookViewId="0">
      <pane ySplit="2" topLeftCell="A3" activePane="bottomLeft" state="frozen"/>
      <selection pane="bottomLeft" activeCell="H20" sqref="H20"/>
    </sheetView>
  </sheetViews>
  <sheetFormatPr defaultColWidth="9" defaultRowHeight="15" x14ac:dyDescent="0.25"/>
  <cols>
    <col min="1" max="1" width="44.125" customWidth="1"/>
    <col min="2" max="2" width="94.25" customWidth="1"/>
    <col min="3" max="3" width="46.75" customWidth="1"/>
    <col min="4" max="4" width="24.75" bestFit="1" customWidth="1"/>
    <col min="5" max="5" width="28.125" customWidth="1"/>
    <col min="6" max="6" width="91.25" customWidth="1"/>
    <col min="7" max="7" width="31.75" customWidth="1"/>
    <col min="8" max="8" width="48.625" customWidth="1"/>
    <col min="9" max="9" width="22.375" customWidth="1"/>
    <col min="10" max="10" width="19.75" customWidth="1"/>
    <col min="11" max="11" width="23.125" customWidth="1"/>
    <col min="12" max="12" width="21" customWidth="1"/>
    <col min="13" max="13" width="17.625" bestFit="1" customWidth="1"/>
    <col min="14" max="14" width="23.375" bestFit="1" customWidth="1"/>
    <col min="15" max="15" width="21.25" bestFit="1" customWidth="1"/>
    <col min="16" max="16" width="12.375" bestFit="1" customWidth="1"/>
    <col min="17" max="17" width="8.375" bestFit="1" customWidth="1"/>
    <col min="18" max="18" width="9.625" bestFit="1" customWidth="1"/>
    <col min="19" max="19" width="14.375" bestFit="1" customWidth="1"/>
    <col min="20" max="20" width="13.375" bestFit="1" customWidth="1"/>
    <col min="21" max="21" width="27.375" bestFit="1" customWidth="1"/>
    <col min="22" max="22" width="13.25"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6.875" customWidth="1"/>
    <col min="30" max="30" width="38.875" bestFit="1" customWidth="1"/>
    <col min="31" max="31" width="27.375" bestFit="1" customWidth="1"/>
    <col min="32" max="32" width="11.625" bestFit="1" customWidth="1"/>
    <col min="33" max="33" width="27" bestFit="1" customWidth="1"/>
    <col min="34" max="34" width="11.375" bestFit="1" customWidth="1"/>
    <col min="35" max="35" width="10.625" bestFit="1" customWidth="1"/>
    <col min="36" max="36" width="11.375" bestFit="1" customWidth="1"/>
    <col min="37" max="37" width="34.375" customWidth="1"/>
    <col min="38" max="38" width="162.25" customWidth="1"/>
    <col min="39" max="39" width="146.75" customWidth="1"/>
    <col min="40" max="40" width="90.875" customWidth="1"/>
    <col min="41" max="41" width="90" customWidth="1"/>
    <col min="42" max="42" width="97.875" bestFit="1" customWidth="1"/>
    <col min="43" max="43" width="109.375" customWidth="1"/>
    <col min="44" max="44" width="116.375" customWidth="1"/>
    <col min="45" max="47" width="17.125" bestFit="1" customWidth="1"/>
    <col min="48" max="48" width="126.375" bestFit="1" customWidth="1"/>
    <col min="49" max="49" width="14.75" bestFit="1" customWidth="1"/>
    <col min="50" max="50" width="14" bestFit="1" customWidth="1"/>
    <col min="51" max="51" width="14.75" bestFit="1" customWidth="1"/>
    <col min="52" max="52" width="30.375" bestFit="1" customWidth="1"/>
    <col min="53" max="53" width="15.125" bestFit="1" customWidth="1"/>
    <col min="54" max="54" width="30.625" bestFit="1" customWidth="1"/>
    <col min="55" max="55" width="23.5" customWidth="1"/>
    <col min="56" max="56" width="30" customWidth="1"/>
    <col min="57" max="57" width="20.875" customWidth="1"/>
    <col min="58" max="58" width="15.625" bestFit="1" customWidth="1"/>
    <col min="59" max="59" width="102.125" bestFit="1" customWidth="1"/>
    <col min="60" max="60" width="26.375" bestFit="1" customWidth="1"/>
    <col min="61" max="61" width="26.375" customWidth="1"/>
    <col min="62" max="62" width="18.125" bestFit="1" customWidth="1"/>
    <col min="63" max="63" width="71.25" bestFit="1" customWidth="1"/>
    <col min="64" max="64" width="9.375" bestFit="1" customWidth="1"/>
    <col min="65" max="65" width="12.375" bestFit="1" customWidth="1"/>
    <col min="66" max="66" width="16.375" bestFit="1" customWidth="1"/>
    <col min="67" max="67" width="10.25" bestFit="1" customWidth="1"/>
    <col min="68" max="68" width="25.75" bestFit="1" customWidth="1"/>
    <col min="69" max="69" width="17.375" bestFit="1" customWidth="1"/>
    <col min="70" max="70" width="30.375" bestFit="1" customWidth="1"/>
    <col min="71" max="71" width="11" bestFit="1" customWidth="1"/>
    <col min="72" max="72" width="16.625" customWidth="1"/>
    <col min="73" max="73" width="21.75" customWidth="1"/>
    <col min="74" max="74" width="12.375" bestFit="1" customWidth="1"/>
    <col min="75" max="75" width="8.625" bestFit="1" customWidth="1"/>
    <col min="76" max="76" width="18" bestFit="1" customWidth="1"/>
    <col min="77" max="77" width="11.375" bestFit="1" customWidth="1"/>
    <col min="78" max="78" width="7.875" bestFit="1" customWidth="1"/>
    <col min="79" max="79" width="15.25" bestFit="1" customWidth="1"/>
    <col min="80" max="80" width="13.75" bestFit="1" customWidth="1"/>
    <col min="81" max="81" width="29.37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375" bestFit="1" customWidth="1"/>
    <col min="89" max="89" width="21.75" bestFit="1" customWidth="1"/>
    <col min="90" max="90" width="9.37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22.75" customWidth="1"/>
    <col min="98" max="98" width="19.625" customWidth="1"/>
    <col min="99" max="99" width="16.25" bestFit="1" customWidth="1"/>
    <col min="100" max="100" width="13" bestFit="1" customWidth="1"/>
    <col min="101" max="101" width="28.375" bestFit="1" customWidth="1"/>
    <col min="102" max="102" width="11.375" bestFit="1" customWidth="1"/>
    <col min="103" max="103" width="18.25" bestFit="1" customWidth="1"/>
    <col min="104" max="104" width="10.375" bestFit="1" customWidth="1"/>
    <col min="105" max="105" width="10.75" bestFit="1" customWidth="1"/>
    <col min="106" max="106" width="6.37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37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s="225" t="s">
        <v>3065</v>
      </c>
      <c r="B4" s="227" t="s">
        <v>3076</v>
      </c>
      <c r="C4" t="s">
        <v>2887</v>
      </c>
      <c r="D4" t="s">
        <v>2887</v>
      </c>
      <c r="E4" t="s">
        <v>3033</v>
      </c>
      <c r="F4" t="s">
        <v>3088</v>
      </c>
      <c r="G4" t="s">
        <v>3034</v>
      </c>
      <c r="H4" t="s">
        <v>3065</v>
      </c>
      <c r="I4" t="s">
        <v>2887</v>
      </c>
      <c r="J4" s="2" t="s">
        <v>2887</v>
      </c>
      <c r="K4" s="2"/>
      <c r="L4" t="s">
        <v>3036</v>
      </c>
      <c r="M4" s="1">
        <v>3</v>
      </c>
      <c r="N4" t="s">
        <v>2887</v>
      </c>
      <c r="O4" t="s">
        <v>2887</v>
      </c>
      <c r="P4" t="s">
        <v>2887</v>
      </c>
      <c r="Q4" t="s">
        <v>2887</v>
      </c>
      <c r="R4" t="s">
        <v>2887</v>
      </c>
      <c r="S4" t="s">
        <v>2887</v>
      </c>
      <c r="T4" t="s">
        <v>2887</v>
      </c>
      <c r="U4" t="s">
        <v>2887</v>
      </c>
      <c r="V4" t="s">
        <v>2887</v>
      </c>
      <c r="W4" s="2" t="s">
        <v>2887</v>
      </c>
      <c r="X4" t="s">
        <v>1444</v>
      </c>
      <c r="Y4" t="s">
        <v>1444</v>
      </c>
      <c r="Z4" t="s">
        <v>2887</v>
      </c>
      <c r="AA4" t="s">
        <v>2887</v>
      </c>
      <c r="AB4" t="s">
        <v>3037</v>
      </c>
      <c r="AC4" s="2">
        <v>3</v>
      </c>
      <c r="AD4" s="2" t="s">
        <v>1107</v>
      </c>
      <c r="AE4" s="2" t="s">
        <v>1107</v>
      </c>
      <c r="AF4" s="2">
        <v>3</v>
      </c>
      <c r="AG4" t="s">
        <v>2887</v>
      </c>
      <c r="AH4" t="s">
        <v>2887</v>
      </c>
      <c r="AI4" t="s">
        <v>2887</v>
      </c>
      <c r="AJ4" t="s">
        <v>2887</v>
      </c>
      <c r="AK4" t="s">
        <v>3062</v>
      </c>
      <c r="AL4" t="s">
        <v>3089</v>
      </c>
      <c r="AM4" t="s">
        <v>3090</v>
      </c>
      <c r="AN4" t="s">
        <v>3050</v>
      </c>
      <c r="AO4" t="s">
        <v>3063</v>
      </c>
      <c r="AP4" s="27" t="s">
        <v>3092</v>
      </c>
      <c r="AQ4" s="228" t="s">
        <v>3091</v>
      </c>
      <c r="AR4" s="229" t="s">
        <v>3064</v>
      </c>
      <c r="AV4" t="s">
        <v>2887</v>
      </c>
      <c r="AW4" t="s">
        <v>2887</v>
      </c>
      <c r="AX4" t="s">
        <v>2887</v>
      </c>
      <c r="AY4" t="s">
        <v>2887</v>
      </c>
      <c r="AZ4" t="s">
        <v>2887</v>
      </c>
      <c r="BA4" t="s">
        <v>2887</v>
      </c>
      <c r="BB4" t="s">
        <v>2887</v>
      </c>
      <c r="BC4" t="s">
        <v>1149</v>
      </c>
      <c r="BE4" t="s">
        <v>2887</v>
      </c>
      <c r="BF4" t="s">
        <v>1739</v>
      </c>
      <c r="BG4" t="s">
        <v>2887</v>
      </c>
      <c r="BH4" t="s">
        <v>2887</v>
      </c>
      <c r="BI4" t="s">
        <v>3048</v>
      </c>
      <c r="BJ4" t="s">
        <v>1895</v>
      </c>
      <c r="BK4" t="s">
        <v>2887</v>
      </c>
      <c r="BL4" t="s">
        <v>2887</v>
      </c>
      <c r="BM4" t="s">
        <v>2887</v>
      </c>
      <c r="BN4" t="s">
        <v>2887</v>
      </c>
      <c r="BO4" t="s">
        <v>2887</v>
      </c>
      <c r="BP4" t="s">
        <v>2887</v>
      </c>
      <c r="BQ4" t="s">
        <v>2887</v>
      </c>
      <c r="BR4" t="s">
        <v>2887</v>
      </c>
      <c r="BS4" t="s">
        <v>2887</v>
      </c>
      <c r="BT4" t="s">
        <v>2405</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2724</v>
      </c>
      <c r="CP4" t="s">
        <v>2887</v>
      </c>
      <c r="CQ4" t="s">
        <v>2887</v>
      </c>
      <c r="CR4" t="s">
        <v>2887</v>
      </c>
      <c r="CS4" t="s">
        <v>2887</v>
      </c>
      <c r="CT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s="27" customFormat="1" x14ac:dyDescent="0.25">
      <c r="A5" s="226" t="s">
        <v>3066</v>
      </c>
      <c r="B5" s="227" t="s">
        <v>3077</v>
      </c>
      <c r="C5" s="27" t="s">
        <v>2887</v>
      </c>
      <c r="D5" s="27" t="s">
        <v>2887</v>
      </c>
      <c r="E5" s="27" t="s">
        <v>3033</v>
      </c>
      <c r="F5" s="27" t="s">
        <v>3088</v>
      </c>
      <c r="G5" s="27" t="s">
        <v>3034</v>
      </c>
      <c r="H5" s="27" t="s">
        <v>3066</v>
      </c>
      <c r="I5" s="2"/>
      <c r="J5" s="2">
        <v>69.989999999999995</v>
      </c>
      <c r="K5" s="2">
        <v>99.99</v>
      </c>
      <c r="L5" s="27" t="s">
        <v>3036</v>
      </c>
      <c r="M5" s="27" t="s">
        <v>3035</v>
      </c>
      <c r="N5" s="27" t="s">
        <v>2887</v>
      </c>
      <c r="O5" s="27" t="s">
        <v>2887</v>
      </c>
      <c r="P5" s="27" t="s">
        <v>2887</v>
      </c>
      <c r="Q5" s="27" t="s">
        <v>1126</v>
      </c>
      <c r="R5" s="27" t="s">
        <v>2887</v>
      </c>
      <c r="S5" s="27" t="s">
        <v>2887</v>
      </c>
      <c r="T5" s="27" t="s">
        <v>2887</v>
      </c>
      <c r="U5" s="27" t="s">
        <v>2887</v>
      </c>
      <c r="V5" s="27" t="s">
        <v>1128</v>
      </c>
      <c r="W5" s="2">
        <v>5</v>
      </c>
      <c r="X5" s="27" t="s">
        <v>1444</v>
      </c>
      <c r="Y5" s="27" t="s">
        <v>1444</v>
      </c>
      <c r="Z5" s="27" t="s">
        <v>2887</v>
      </c>
      <c r="AA5" s="27" t="s">
        <v>2887</v>
      </c>
      <c r="AB5" s="27" t="s">
        <v>3037</v>
      </c>
      <c r="AC5" s="2">
        <v>3</v>
      </c>
      <c r="AD5" s="2" t="s">
        <v>1107</v>
      </c>
      <c r="AE5" s="2" t="s">
        <v>1107</v>
      </c>
      <c r="AF5" s="2">
        <v>3</v>
      </c>
      <c r="AG5" s="27" t="s">
        <v>2887</v>
      </c>
      <c r="AH5" s="27" t="s">
        <v>2887</v>
      </c>
      <c r="AI5" s="27" t="s">
        <v>2887</v>
      </c>
      <c r="AJ5" s="27" t="s">
        <v>2887</v>
      </c>
      <c r="AK5" s="27" t="s">
        <v>3062</v>
      </c>
      <c r="AL5" s="27" t="s">
        <v>3089</v>
      </c>
      <c r="AM5" s="27" t="s">
        <v>3090</v>
      </c>
      <c r="AN5" s="27" t="s">
        <v>3051</v>
      </c>
      <c r="AO5" s="27" t="s">
        <v>3063</v>
      </c>
      <c r="AP5" s="27" t="s">
        <v>3092</v>
      </c>
      <c r="AQ5" s="228" t="s">
        <v>3091</v>
      </c>
      <c r="AR5" s="229" t="s">
        <v>3064</v>
      </c>
      <c r="AV5" s="27" t="s">
        <v>2887</v>
      </c>
      <c r="AW5" s="27" t="s">
        <v>2887</v>
      </c>
      <c r="AX5" s="27" t="s">
        <v>2887</v>
      </c>
      <c r="AY5" s="27" t="s">
        <v>2887</v>
      </c>
      <c r="AZ5" s="27" t="s">
        <v>2887</v>
      </c>
      <c r="BA5" s="27" t="s">
        <v>2887</v>
      </c>
      <c r="BB5" s="27" t="s">
        <v>2887</v>
      </c>
      <c r="BC5" s="27" t="s">
        <v>1153</v>
      </c>
      <c r="BD5" s="27" t="s">
        <v>3065</v>
      </c>
      <c r="BE5" s="27" t="s">
        <v>1154</v>
      </c>
      <c r="BF5" s="27" t="s">
        <v>1739</v>
      </c>
      <c r="BG5" s="27" t="s">
        <v>2887</v>
      </c>
      <c r="BH5" s="27" t="s">
        <v>2887</v>
      </c>
      <c r="BI5" s="27" t="s">
        <v>3048</v>
      </c>
      <c r="BJ5" s="27" t="s">
        <v>1895</v>
      </c>
      <c r="BK5" s="27" t="s">
        <v>2887</v>
      </c>
      <c r="BL5" s="27" t="s">
        <v>2887</v>
      </c>
      <c r="BM5" s="27" t="s">
        <v>2887</v>
      </c>
      <c r="BN5" s="27" t="s">
        <v>2887</v>
      </c>
      <c r="BO5" s="27" t="s">
        <v>2887</v>
      </c>
      <c r="BP5" s="27" t="s">
        <v>2887</v>
      </c>
      <c r="BQ5" s="27" t="s">
        <v>2887</v>
      </c>
      <c r="BR5" s="27" t="s">
        <v>2887</v>
      </c>
      <c r="BS5" s="27" t="s">
        <v>2887</v>
      </c>
      <c r="BT5" s="27" t="s">
        <v>2405</v>
      </c>
      <c r="BU5" s="27" t="s">
        <v>2405</v>
      </c>
      <c r="BV5" s="27" t="s">
        <v>2887</v>
      </c>
      <c r="BW5" s="27" t="s">
        <v>2887</v>
      </c>
      <c r="BX5" s="27" t="s">
        <v>1840</v>
      </c>
      <c r="BY5" s="27" t="s">
        <v>2887</v>
      </c>
      <c r="BZ5" s="27" t="s">
        <v>2887</v>
      </c>
      <c r="CA5" s="27" t="s">
        <v>2887</v>
      </c>
      <c r="CB5" s="27" t="s">
        <v>2887</v>
      </c>
      <c r="CC5" s="27" t="s">
        <v>2887</v>
      </c>
      <c r="CD5" s="27" t="s">
        <v>2887</v>
      </c>
      <c r="CE5" s="27" t="s">
        <v>2887</v>
      </c>
      <c r="CF5" s="27" t="s">
        <v>2887</v>
      </c>
      <c r="CG5" s="27" t="s">
        <v>2887</v>
      </c>
      <c r="CH5" s="27" t="s">
        <v>2887</v>
      </c>
      <c r="CI5" s="27" t="s">
        <v>2688</v>
      </c>
      <c r="CJ5" s="27" t="s">
        <v>2887</v>
      </c>
      <c r="CK5" s="27" t="s">
        <v>2887</v>
      </c>
      <c r="CL5" s="27" t="s">
        <v>2887</v>
      </c>
      <c r="CM5" s="27" t="s">
        <v>2887</v>
      </c>
      <c r="CN5" s="27" t="s">
        <v>2887</v>
      </c>
      <c r="CO5" s="27" t="s">
        <v>2724</v>
      </c>
      <c r="CP5" s="27" t="s">
        <v>2887</v>
      </c>
      <c r="CQ5" s="27" t="s">
        <v>2887</v>
      </c>
      <c r="CR5" s="27" t="s">
        <v>2887</v>
      </c>
      <c r="CS5" s="27" t="s">
        <v>3049</v>
      </c>
      <c r="CT5" s="27" t="s">
        <v>1742</v>
      </c>
      <c r="CU5" s="27" t="s">
        <v>2754</v>
      </c>
      <c r="CV5" s="27" t="s">
        <v>2887</v>
      </c>
      <c r="CW5" s="27" t="s">
        <v>2887</v>
      </c>
      <c r="CX5" s="27" t="s">
        <v>2887</v>
      </c>
      <c r="CY5" s="27" t="s">
        <v>1765</v>
      </c>
      <c r="CZ5" s="27" t="s">
        <v>2887</v>
      </c>
      <c r="DA5" s="27" t="s">
        <v>2887</v>
      </c>
      <c r="DB5" s="27" t="s">
        <v>2887</v>
      </c>
      <c r="DC5" s="27" t="s">
        <v>2887</v>
      </c>
      <c r="DD5" s="27" t="s">
        <v>2887</v>
      </c>
      <c r="DE5" s="27" t="s">
        <v>2887</v>
      </c>
      <c r="DF5" s="27" t="s">
        <v>2887</v>
      </c>
      <c r="DG5" s="27" t="s">
        <v>2887</v>
      </c>
      <c r="DH5" s="27" t="s">
        <v>2887</v>
      </c>
      <c r="DI5" s="27" t="s">
        <v>2887</v>
      </c>
      <c r="DJ5" s="27" t="s">
        <v>2887</v>
      </c>
    </row>
    <row r="6" spans="1:114" x14ac:dyDescent="0.25">
      <c r="A6" s="226" t="s">
        <v>3067</v>
      </c>
      <c r="B6" s="227" t="s">
        <v>3078</v>
      </c>
      <c r="C6" t="s">
        <v>2887</v>
      </c>
      <c r="D6" t="s">
        <v>2887</v>
      </c>
      <c r="E6" t="s">
        <v>3033</v>
      </c>
      <c r="F6" s="27" t="s">
        <v>3088</v>
      </c>
      <c r="G6" t="s">
        <v>3034</v>
      </c>
      <c r="H6" t="s">
        <v>3067</v>
      </c>
      <c r="I6" s="2"/>
      <c r="J6" s="2">
        <v>69.989999999999995</v>
      </c>
      <c r="K6" s="2">
        <v>99.99</v>
      </c>
      <c r="L6" s="27" t="s">
        <v>3036</v>
      </c>
      <c r="M6" t="s">
        <v>3035</v>
      </c>
      <c r="N6" t="s">
        <v>2887</v>
      </c>
      <c r="O6" t="s">
        <v>2887</v>
      </c>
      <c r="P6" t="s">
        <v>2887</v>
      </c>
      <c r="Q6" t="s">
        <v>1126</v>
      </c>
      <c r="R6" t="s">
        <v>2887</v>
      </c>
      <c r="S6" t="s">
        <v>2887</v>
      </c>
      <c r="T6" t="s">
        <v>2887</v>
      </c>
      <c r="U6" t="s">
        <v>2887</v>
      </c>
      <c r="V6" t="s">
        <v>1128</v>
      </c>
      <c r="W6" s="2">
        <v>5</v>
      </c>
      <c r="X6" t="s">
        <v>1444</v>
      </c>
      <c r="Y6" t="s">
        <v>1444</v>
      </c>
      <c r="Z6" t="s">
        <v>2887</v>
      </c>
      <c r="AA6" t="s">
        <v>2887</v>
      </c>
      <c r="AB6" s="27" t="s">
        <v>3037</v>
      </c>
      <c r="AC6" s="2">
        <v>3</v>
      </c>
      <c r="AD6" s="2" t="s">
        <v>1107</v>
      </c>
      <c r="AE6" s="2" t="s">
        <v>1107</v>
      </c>
      <c r="AF6" s="2">
        <v>3</v>
      </c>
      <c r="AG6" t="s">
        <v>2887</v>
      </c>
      <c r="AH6" t="s">
        <v>2887</v>
      </c>
      <c r="AI6" t="s">
        <v>2887</v>
      </c>
      <c r="AJ6" t="s">
        <v>2887</v>
      </c>
      <c r="AK6" s="27" t="s">
        <v>3062</v>
      </c>
      <c r="AL6" s="27" t="s">
        <v>3089</v>
      </c>
      <c r="AM6" s="27" t="s">
        <v>3090</v>
      </c>
      <c r="AN6" s="27" t="s">
        <v>3052</v>
      </c>
      <c r="AO6" s="27" t="s">
        <v>3063</v>
      </c>
      <c r="AP6" s="27" t="s">
        <v>3092</v>
      </c>
      <c r="AQ6" s="228" t="s">
        <v>3091</v>
      </c>
      <c r="AR6" s="229" t="s">
        <v>3064</v>
      </c>
      <c r="AV6" t="s">
        <v>2887</v>
      </c>
      <c r="AW6" t="s">
        <v>2887</v>
      </c>
      <c r="AX6" t="s">
        <v>2887</v>
      </c>
      <c r="AY6" t="s">
        <v>2887</v>
      </c>
      <c r="AZ6" t="s">
        <v>2887</v>
      </c>
      <c r="BA6" t="s">
        <v>2887</v>
      </c>
      <c r="BB6" t="s">
        <v>2887</v>
      </c>
      <c r="BC6" t="s">
        <v>1153</v>
      </c>
      <c r="BD6" t="s">
        <v>3065</v>
      </c>
      <c r="BE6" t="s">
        <v>1154</v>
      </c>
      <c r="BF6" t="s">
        <v>1739</v>
      </c>
      <c r="BG6" t="s">
        <v>2887</v>
      </c>
      <c r="BH6" t="s">
        <v>2887</v>
      </c>
      <c r="BI6" s="27" t="s">
        <v>3048</v>
      </c>
      <c r="BJ6" t="s">
        <v>1895</v>
      </c>
      <c r="BK6" t="s">
        <v>2887</v>
      </c>
      <c r="BL6" t="s">
        <v>2887</v>
      </c>
      <c r="BM6" t="s">
        <v>2887</v>
      </c>
      <c r="BN6" t="s">
        <v>2887</v>
      </c>
      <c r="BO6" t="s">
        <v>2887</v>
      </c>
      <c r="BP6" t="s">
        <v>2887</v>
      </c>
      <c r="BQ6" t="s">
        <v>2887</v>
      </c>
      <c r="BR6" t="s">
        <v>2887</v>
      </c>
      <c r="BS6" t="s">
        <v>2887</v>
      </c>
      <c r="BT6" t="s">
        <v>2405</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7" t="s">
        <v>2724</v>
      </c>
      <c r="CP6" t="s">
        <v>2887</v>
      </c>
      <c r="CQ6" t="s">
        <v>2887</v>
      </c>
      <c r="CR6" t="s">
        <v>2887</v>
      </c>
      <c r="CS6" t="s">
        <v>3038</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s="226" t="s">
        <v>3068</v>
      </c>
      <c r="B7" s="227" t="s">
        <v>3079</v>
      </c>
      <c r="C7" t="s">
        <v>2887</v>
      </c>
      <c r="D7" t="s">
        <v>2887</v>
      </c>
      <c r="E7" t="s">
        <v>3033</v>
      </c>
      <c r="F7" s="27" t="s">
        <v>3088</v>
      </c>
      <c r="G7" t="s">
        <v>3034</v>
      </c>
      <c r="H7" t="s">
        <v>3068</v>
      </c>
      <c r="I7" s="2"/>
      <c r="J7" s="2">
        <v>69.989999999999995</v>
      </c>
      <c r="K7" s="2">
        <v>99.99</v>
      </c>
      <c r="L7" s="27" t="s">
        <v>3036</v>
      </c>
      <c r="M7" t="s">
        <v>3035</v>
      </c>
      <c r="N7" t="s">
        <v>2887</v>
      </c>
      <c r="O7" t="s">
        <v>2887</v>
      </c>
      <c r="P7" t="s">
        <v>2887</v>
      </c>
      <c r="Q7" t="s">
        <v>1126</v>
      </c>
      <c r="R7" t="s">
        <v>2887</v>
      </c>
      <c r="S7" t="s">
        <v>2887</v>
      </c>
      <c r="T7" t="s">
        <v>2887</v>
      </c>
      <c r="U7" t="s">
        <v>2887</v>
      </c>
      <c r="V7" t="s">
        <v>1128</v>
      </c>
      <c r="W7" s="2">
        <v>5</v>
      </c>
      <c r="X7" t="s">
        <v>1444</v>
      </c>
      <c r="Y7" t="s">
        <v>1444</v>
      </c>
      <c r="Z7" t="s">
        <v>2887</v>
      </c>
      <c r="AA7" t="s">
        <v>2887</v>
      </c>
      <c r="AB7" s="27" t="s">
        <v>3037</v>
      </c>
      <c r="AC7" s="2">
        <v>3</v>
      </c>
      <c r="AD7" s="2" t="s">
        <v>1107</v>
      </c>
      <c r="AE7" s="2" t="s">
        <v>1107</v>
      </c>
      <c r="AF7" s="2">
        <v>3</v>
      </c>
      <c r="AG7" t="s">
        <v>2887</v>
      </c>
      <c r="AH7" t="s">
        <v>2887</v>
      </c>
      <c r="AI7" t="s">
        <v>2887</v>
      </c>
      <c r="AJ7" t="s">
        <v>2887</v>
      </c>
      <c r="AK7" s="27" t="s">
        <v>3062</v>
      </c>
      <c r="AL7" s="27" t="s">
        <v>3089</v>
      </c>
      <c r="AM7" s="27" t="s">
        <v>3090</v>
      </c>
      <c r="AN7" s="27" t="s">
        <v>3053</v>
      </c>
      <c r="AO7" s="27" t="s">
        <v>3063</v>
      </c>
      <c r="AP7" s="27" t="s">
        <v>3092</v>
      </c>
      <c r="AQ7" s="228" t="s">
        <v>3091</v>
      </c>
      <c r="AR7" s="229" t="s">
        <v>3064</v>
      </c>
      <c r="AV7" t="s">
        <v>2887</v>
      </c>
      <c r="AW7" t="s">
        <v>2887</v>
      </c>
      <c r="AX7" t="s">
        <v>2887</v>
      </c>
      <c r="AY7" t="s">
        <v>2887</v>
      </c>
      <c r="AZ7" t="s">
        <v>2887</v>
      </c>
      <c r="BA7" t="s">
        <v>2887</v>
      </c>
      <c r="BB7" t="s">
        <v>2887</v>
      </c>
      <c r="BC7" t="s">
        <v>1153</v>
      </c>
      <c r="BD7" t="s">
        <v>3065</v>
      </c>
      <c r="BE7" t="s">
        <v>1154</v>
      </c>
      <c r="BF7" t="s">
        <v>1739</v>
      </c>
      <c r="BG7" t="s">
        <v>2887</v>
      </c>
      <c r="BH7" t="s">
        <v>2887</v>
      </c>
      <c r="BI7" s="27" t="s">
        <v>3048</v>
      </c>
      <c r="BJ7" t="s">
        <v>1895</v>
      </c>
      <c r="BK7" t="s">
        <v>2887</v>
      </c>
      <c r="BL7" t="s">
        <v>2887</v>
      </c>
      <c r="BM7" t="s">
        <v>2887</v>
      </c>
      <c r="BN7" t="s">
        <v>2887</v>
      </c>
      <c r="BO7" t="s">
        <v>2887</v>
      </c>
      <c r="BP7" t="s">
        <v>2887</v>
      </c>
      <c r="BQ7" t="s">
        <v>2887</v>
      </c>
      <c r="BR7" t="s">
        <v>2887</v>
      </c>
      <c r="BS7" t="s">
        <v>2887</v>
      </c>
      <c r="BT7" t="s">
        <v>2405</v>
      </c>
      <c r="BU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7" t="s">
        <v>2724</v>
      </c>
      <c r="CP7" t="s">
        <v>2887</v>
      </c>
      <c r="CQ7" t="s">
        <v>2887</v>
      </c>
      <c r="CR7" t="s">
        <v>2887</v>
      </c>
      <c r="CS7" t="s">
        <v>3039</v>
      </c>
      <c r="CT7" t="s">
        <v>1843</v>
      </c>
      <c r="CU7" s="2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s="226" t="s">
        <v>3069</v>
      </c>
      <c r="B8" s="227" t="s">
        <v>3080</v>
      </c>
      <c r="C8" t="s">
        <v>2887</v>
      </c>
      <c r="D8" t="s">
        <v>2887</v>
      </c>
      <c r="E8" t="s">
        <v>3033</v>
      </c>
      <c r="F8" s="27" t="s">
        <v>3088</v>
      </c>
      <c r="G8" t="s">
        <v>3034</v>
      </c>
      <c r="H8" t="s">
        <v>3069</v>
      </c>
      <c r="I8" s="2"/>
      <c r="J8" s="2">
        <v>69.989999999999995</v>
      </c>
      <c r="K8" s="2">
        <v>99.99</v>
      </c>
      <c r="L8" s="27" t="s">
        <v>3036</v>
      </c>
      <c r="M8" t="s">
        <v>3035</v>
      </c>
      <c r="N8" t="s">
        <v>2887</v>
      </c>
      <c r="O8" t="s">
        <v>2887</v>
      </c>
      <c r="P8" t="s">
        <v>2887</v>
      </c>
      <c r="Q8" t="s">
        <v>1126</v>
      </c>
      <c r="R8" t="s">
        <v>2887</v>
      </c>
      <c r="S8" t="s">
        <v>2887</v>
      </c>
      <c r="T8" t="s">
        <v>2887</v>
      </c>
      <c r="U8" t="s">
        <v>2887</v>
      </c>
      <c r="V8" t="s">
        <v>1128</v>
      </c>
      <c r="W8" s="2">
        <v>5</v>
      </c>
      <c r="X8" t="s">
        <v>1444</v>
      </c>
      <c r="Y8" t="s">
        <v>1444</v>
      </c>
      <c r="Z8" t="s">
        <v>2887</v>
      </c>
      <c r="AA8" t="s">
        <v>2887</v>
      </c>
      <c r="AB8" s="27" t="s">
        <v>3037</v>
      </c>
      <c r="AC8" s="2">
        <v>3</v>
      </c>
      <c r="AD8" s="2" t="s">
        <v>1107</v>
      </c>
      <c r="AE8" s="2" t="s">
        <v>1107</v>
      </c>
      <c r="AF8" s="2">
        <v>3</v>
      </c>
      <c r="AG8" t="s">
        <v>2887</v>
      </c>
      <c r="AH8" t="s">
        <v>2887</v>
      </c>
      <c r="AI8" t="s">
        <v>2887</v>
      </c>
      <c r="AJ8" t="s">
        <v>2887</v>
      </c>
      <c r="AK8" s="27" t="s">
        <v>3062</v>
      </c>
      <c r="AL8" s="27" t="s">
        <v>3089</v>
      </c>
      <c r="AM8" s="27" t="s">
        <v>3090</v>
      </c>
      <c r="AN8" s="27" t="s">
        <v>3054</v>
      </c>
      <c r="AO8" s="27" t="s">
        <v>3063</v>
      </c>
      <c r="AP8" s="27" t="s">
        <v>3092</v>
      </c>
      <c r="AQ8" s="228" t="s">
        <v>3091</v>
      </c>
      <c r="AR8" s="229" t="s">
        <v>3064</v>
      </c>
      <c r="AV8" t="s">
        <v>2887</v>
      </c>
      <c r="AW8" t="s">
        <v>2887</v>
      </c>
      <c r="AX8" t="s">
        <v>2887</v>
      </c>
      <c r="AY8" t="s">
        <v>2887</v>
      </c>
      <c r="AZ8" t="s">
        <v>2887</v>
      </c>
      <c r="BA8" t="s">
        <v>2887</v>
      </c>
      <c r="BB8" t="s">
        <v>2887</v>
      </c>
      <c r="BC8" t="s">
        <v>1153</v>
      </c>
      <c r="BD8" t="s">
        <v>3065</v>
      </c>
      <c r="BE8" t="s">
        <v>1154</v>
      </c>
      <c r="BF8" t="s">
        <v>1739</v>
      </c>
      <c r="BG8" t="s">
        <v>2887</v>
      </c>
      <c r="BH8" t="s">
        <v>2887</v>
      </c>
      <c r="BI8" s="27" t="s">
        <v>3048</v>
      </c>
      <c r="BJ8" t="s">
        <v>1895</v>
      </c>
      <c r="BK8" t="s">
        <v>2887</v>
      </c>
      <c r="BL8" t="s">
        <v>2887</v>
      </c>
      <c r="BM8" t="s">
        <v>2887</v>
      </c>
      <c r="BN8" t="s">
        <v>2887</v>
      </c>
      <c r="BO8" t="s">
        <v>2887</v>
      </c>
      <c r="BP8" t="s">
        <v>2887</v>
      </c>
      <c r="BQ8" t="s">
        <v>2887</v>
      </c>
      <c r="BR8" t="s">
        <v>2887</v>
      </c>
      <c r="BS8" t="s">
        <v>2887</v>
      </c>
      <c r="BT8" t="s">
        <v>2405</v>
      </c>
      <c r="BU8"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7" t="s">
        <v>2724</v>
      </c>
      <c r="CP8" t="s">
        <v>2887</v>
      </c>
      <c r="CQ8" t="s">
        <v>2887</v>
      </c>
      <c r="CR8" t="s">
        <v>2887</v>
      </c>
      <c r="CS8" t="s">
        <v>3040</v>
      </c>
      <c r="CT8" t="s">
        <v>1845</v>
      </c>
      <c r="CU8" s="27"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s="226" t="s">
        <v>3070</v>
      </c>
      <c r="B9" s="227" t="s">
        <v>3081</v>
      </c>
      <c r="C9" t="s">
        <v>2887</v>
      </c>
      <c r="D9" t="s">
        <v>2887</v>
      </c>
      <c r="E9" t="s">
        <v>3033</v>
      </c>
      <c r="F9" s="27" t="s">
        <v>3088</v>
      </c>
      <c r="G9" t="s">
        <v>3034</v>
      </c>
      <c r="H9" t="s">
        <v>3070</v>
      </c>
      <c r="I9" s="2"/>
      <c r="J9" s="2">
        <v>69.989999999999995</v>
      </c>
      <c r="K9" s="2">
        <v>99.99</v>
      </c>
      <c r="L9" s="27" t="s">
        <v>3036</v>
      </c>
      <c r="M9" t="s">
        <v>3035</v>
      </c>
      <c r="N9" t="s">
        <v>2887</v>
      </c>
      <c r="O9" t="s">
        <v>2887</v>
      </c>
      <c r="P9" t="s">
        <v>2887</v>
      </c>
      <c r="Q9" t="s">
        <v>1126</v>
      </c>
      <c r="R9" t="s">
        <v>2887</v>
      </c>
      <c r="S9" t="s">
        <v>2887</v>
      </c>
      <c r="T9" t="s">
        <v>2887</v>
      </c>
      <c r="U9" t="s">
        <v>2887</v>
      </c>
      <c r="V9" t="s">
        <v>1128</v>
      </c>
      <c r="W9" s="2">
        <v>5</v>
      </c>
      <c r="X9" t="s">
        <v>1444</v>
      </c>
      <c r="Y9" t="s">
        <v>1444</v>
      </c>
      <c r="Z9" t="s">
        <v>2887</v>
      </c>
      <c r="AA9" t="s">
        <v>2887</v>
      </c>
      <c r="AB9" s="27" t="s">
        <v>3037</v>
      </c>
      <c r="AC9" s="2">
        <v>3</v>
      </c>
      <c r="AD9" s="2" t="s">
        <v>1107</v>
      </c>
      <c r="AE9" s="2" t="s">
        <v>1107</v>
      </c>
      <c r="AF9" s="2">
        <v>3</v>
      </c>
      <c r="AG9" t="s">
        <v>2887</v>
      </c>
      <c r="AH9" t="s">
        <v>2887</v>
      </c>
      <c r="AI9" t="s">
        <v>2887</v>
      </c>
      <c r="AJ9" t="s">
        <v>2887</v>
      </c>
      <c r="AK9" s="27" t="s">
        <v>3062</v>
      </c>
      <c r="AL9" s="27" t="s">
        <v>3089</v>
      </c>
      <c r="AM9" s="27" t="s">
        <v>3090</v>
      </c>
      <c r="AN9" s="27" t="s">
        <v>3055</v>
      </c>
      <c r="AO9" s="27" t="s">
        <v>3063</v>
      </c>
      <c r="AP9" s="27" t="s">
        <v>3092</v>
      </c>
      <c r="AQ9" s="228" t="s">
        <v>3091</v>
      </c>
      <c r="AR9" s="229" t="s">
        <v>3064</v>
      </c>
      <c r="AV9" t="s">
        <v>2887</v>
      </c>
      <c r="AW9" t="s">
        <v>2887</v>
      </c>
      <c r="AX9" t="s">
        <v>2887</v>
      </c>
      <c r="AY9" t="s">
        <v>2887</v>
      </c>
      <c r="AZ9" t="s">
        <v>2887</v>
      </c>
      <c r="BA9" t="s">
        <v>2887</v>
      </c>
      <c r="BB9" t="s">
        <v>2887</v>
      </c>
      <c r="BC9" t="s">
        <v>1153</v>
      </c>
      <c r="BD9" t="s">
        <v>3065</v>
      </c>
      <c r="BE9" t="s">
        <v>1154</v>
      </c>
      <c r="BF9" t="s">
        <v>1739</v>
      </c>
      <c r="BG9" t="s">
        <v>2887</v>
      </c>
      <c r="BH9" t="s">
        <v>2887</v>
      </c>
      <c r="BI9" s="27" t="s">
        <v>3048</v>
      </c>
      <c r="BJ9" t="s">
        <v>1895</v>
      </c>
      <c r="BK9" t="s">
        <v>2887</v>
      </c>
      <c r="BL9" t="s">
        <v>2887</v>
      </c>
      <c r="BM9" t="s">
        <v>2887</v>
      </c>
      <c r="BN9" t="s">
        <v>2887</v>
      </c>
      <c r="BO9" t="s">
        <v>2887</v>
      </c>
      <c r="BP9" t="s">
        <v>2887</v>
      </c>
      <c r="BQ9" t="s">
        <v>2887</v>
      </c>
      <c r="BR9" t="s">
        <v>2887</v>
      </c>
      <c r="BS9" t="s">
        <v>2887</v>
      </c>
      <c r="BT9" t="s">
        <v>2405</v>
      </c>
      <c r="BU9"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7" t="s">
        <v>2724</v>
      </c>
      <c r="CP9" t="s">
        <v>2887</v>
      </c>
      <c r="CQ9" t="s">
        <v>2887</v>
      </c>
      <c r="CR9" t="s">
        <v>2887</v>
      </c>
      <c r="CS9" s="27" t="s">
        <v>3041</v>
      </c>
      <c r="CT9" t="s">
        <v>2743</v>
      </c>
      <c r="CU9" s="27"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s="226" t="s">
        <v>3071</v>
      </c>
      <c r="B10" s="227" t="s">
        <v>3082</v>
      </c>
      <c r="C10" t="s">
        <v>2887</v>
      </c>
      <c r="D10" t="s">
        <v>2887</v>
      </c>
      <c r="E10" t="s">
        <v>3033</v>
      </c>
      <c r="F10" s="27" t="s">
        <v>3088</v>
      </c>
      <c r="G10" t="s">
        <v>3034</v>
      </c>
      <c r="H10" t="s">
        <v>3071</v>
      </c>
      <c r="I10" s="2"/>
      <c r="J10" s="2">
        <v>69.989999999999995</v>
      </c>
      <c r="K10" s="2">
        <v>99.99</v>
      </c>
      <c r="L10" s="27" t="s">
        <v>3036</v>
      </c>
      <c r="M10" t="s">
        <v>3035</v>
      </c>
      <c r="N10" t="s">
        <v>2887</v>
      </c>
      <c r="O10" t="s">
        <v>2887</v>
      </c>
      <c r="P10" t="s">
        <v>2887</v>
      </c>
      <c r="Q10" t="s">
        <v>1126</v>
      </c>
      <c r="R10" t="s">
        <v>2887</v>
      </c>
      <c r="S10" t="s">
        <v>2887</v>
      </c>
      <c r="T10" t="s">
        <v>2887</v>
      </c>
      <c r="U10" t="s">
        <v>2887</v>
      </c>
      <c r="V10" t="s">
        <v>1128</v>
      </c>
      <c r="W10" s="2">
        <v>5</v>
      </c>
      <c r="X10" t="s">
        <v>1444</v>
      </c>
      <c r="Y10" t="s">
        <v>1444</v>
      </c>
      <c r="Z10" t="s">
        <v>2887</v>
      </c>
      <c r="AA10" t="s">
        <v>2887</v>
      </c>
      <c r="AB10" s="27" t="s">
        <v>3037</v>
      </c>
      <c r="AC10" s="2">
        <v>3</v>
      </c>
      <c r="AD10" s="2" t="s">
        <v>1107</v>
      </c>
      <c r="AE10" s="2" t="s">
        <v>1107</v>
      </c>
      <c r="AF10" s="2">
        <v>3</v>
      </c>
      <c r="AG10" t="s">
        <v>2887</v>
      </c>
      <c r="AH10" t="s">
        <v>2887</v>
      </c>
      <c r="AI10" t="s">
        <v>2887</v>
      </c>
      <c r="AJ10" t="s">
        <v>2887</v>
      </c>
      <c r="AK10" s="27" t="s">
        <v>3062</v>
      </c>
      <c r="AL10" s="27" t="s">
        <v>3089</v>
      </c>
      <c r="AM10" s="27" t="s">
        <v>3090</v>
      </c>
      <c r="AN10" s="27" t="s">
        <v>3056</v>
      </c>
      <c r="AO10" s="27" t="s">
        <v>3063</v>
      </c>
      <c r="AP10" s="27" t="s">
        <v>3092</v>
      </c>
      <c r="AQ10" s="228" t="s">
        <v>3091</v>
      </c>
      <c r="AR10" s="229" t="s">
        <v>3064</v>
      </c>
      <c r="AV10" t="s">
        <v>2887</v>
      </c>
      <c r="AW10" t="s">
        <v>2887</v>
      </c>
      <c r="AX10" t="s">
        <v>2887</v>
      </c>
      <c r="AY10" t="s">
        <v>2887</v>
      </c>
      <c r="AZ10" t="s">
        <v>2887</v>
      </c>
      <c r="BA10" t="s">
        <v>2887</v>
      </c>
      <c r="BB10" t="s">
        <v>2887</v>
      </c>
      <c r="BC10" t="s">
        <v>1153</v>
      </c>
      <c r="BD10" t="s">
        <v>3065</v>
      </c>
      <c r="BE10" t="s">
        <v>1154</v>
      </c>
      <c r="BF10" t="s">
        <v>1739</v>
      </c>
      <c r="BG10" t="s">
        <v>2887</v>
      </c>
      <c r="BH10" t="s">
        <v>2887</v>
      </c>
      <c r="BI10" s="27" t="s">
        <v>3048</v>
      </c>
      <c r="BJ10" t="s">
        <v>1895</v>
      </c>
      <c r="BK10" t="s">
        <v>2887</v>
      </c>
      <c r="BL10" t="s">
        <v>2887</v>
      </c>
      <c r="BM10" t="s">
        <v>2887</v>
      </c>
      <c r="BN10" t="s">
        <v>2887</v>
      </c>
      <c r="BO10" t="s">
        <v>2887</v>
      </c>
      <c r="BP10" t="s">
        <v>2887</v>
      </c>
      <c r="BQ10" t="s">
        <v>2887</v>
      </c>
      <c r="BR10" t="s">
        <v>2887</v>
      </c>
      <c r="BS10" t="s">
        <v>2887</v>
      </c>
      <c r="BT10" t="s">
        <v>2405</v>
      </c>
      <c r="BU10"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7" t="s">
        <v>2724</v>
      </c>
      <c r="CP10" t="s">
        <v>2887</v>
      </c>
      <c r="CQ10" t="s">
        <v>2887</v>
      </c>
      <c r="CR10" t="s">
        <v>2887</v>
      </c>
      <c r="CS10" s="27" t="s">
        <v>3042</v>
      </c>
      <c r="CT10" t="s">
        <v>2745</v>
      </c>
      <c r="CU10" s="27"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s="226" t="s">
        <v>3072</v>
      </c>
      <c r="B11" s="227" t="s">
        <v>3083</v>
      </c>
      <c r="C11" t="s">
        <v>2887</v>
      </c>
      <c r="D11" t="s">
        <v>2887</v>
      </c>
      <c r="E11" t="s">
        <v>3033</v>
      </c>
      <c r="F11" s="27" t="s">
        <v>3088</v>
      </c>
      <c r="G11" t="s">
        <v>3034</v>
      </c>
      <c r="H11" t="s">
        <v>3072</v>
      </c>
      <c r="I11" s="2"/>
      <c r="J11" s="2">
        <v>74.989999999999995</v>
      </c>
      <c r="K11" s="2">
        <v>104.99</v>
      </c>
      <c r="L11" s="27" t="s">
        <v>3036</v>
      </c>
      <c r="M11" t="s">
        <v>3035</v>
      </c>
      <c r="N11" t="s">
        <v>2887</v>
      </c>
      <c r="O11" t="s">
        <v>2887</v>
      </c>
      <c r="P11" t="s">
        <v>2887</v>
      </c>
      <c r="Q11" t="s">
        <v>1126</v>
      </c>
      <c r="R11" t="s">
        <v>2887</v>
      </c>
      <c r="S11" t="s">
        <v>2887</v>
      </c>
      <c r="T11" t="s">
        <v>2887</v>
      </c>
      <c r="U11" t="s">
        <v>2887</v>
      </c>
      <c r="V11" t="s">
        <v>1128</v>
      </c>
      <c r="W11" s="2">
        <v>5</v>
      </c>
      <c r="X11" t="s">
        <v>1444</v>
      </c>
      <c r="Y11" t="s">
        <v>1444</v>
      </c>
      <c r="Z11" t="s">
        <v>2887</v>
      </c>
      <c r="AA11" t="s">
        <v>2887</v>
      </c>
      <c r="AB11" s="27" t="s">
        <v>3037</v>
      </c>
      <c r="AC11" s="2">
        <v>3</v>
      </c>
      <c r="AD11" s="2" t="s">
        <v>1107</v>
      </c>
      <c r="AE11" s="2" t="s">
        <v>1107</v>
      </c>
      <c r="AF11" s="2">
        <v>3</v>
      </c>
      <c r="AG11" t="s">
        <v>2887</v>
      </c>
      <c r="AH11" t="s">
        <v>2887</v>
      </c>
      <c r="AI11" t="s">
        <v>2887</v>
      </c>
      <c r="AJ11" t="s">
        <v>2887</v>
      </c>
      <c r="AK11" s="27" t="s">
        <v>3062</v>
      </c>
      <c r="AL11" s="27" t="s">
        <v>3089</v>
      </c>
      <c r="AM11" s="27" t="s">
        <v>3090</v>
      </c>
      <c r="AN11" s="27" t="s">
        <v>3057</v>
      </c>
      <c r="AO11" s="27" t="s">
        <v>3063</v>
      </c>
      <c r="AP11" s="27" t="s">
        <v>3092</v>
      </c>
      <c r="AQ11" s="228" t="s">
        <v>3091</v>
      </c>
      <c r="AR11" s="229" t="s">
        <v>3064</v>
      </c>
      <c r="AV11" t="s">
        <v>2887</v>
      </c>
      <c r="AW11" t="s">
        <v>2887</v>
      </c>
      <c r="AX11" t="s">
        <v>2887</v>
      </c>
      <c r="AY11" t="s">
        <v>2887</v>
      </c>
      <c r="AZ11" t="s">
        <v>2887</v>
      </c>
      <c r="BA11" t="s">
        <v>2887</v>
      </c>
      <c r="BB11" t="s">
        <v>2887</v>
      </c>
      <c r="BC11" t="s">
        <v>1153</v>
      </c>
      <c r="BD11" t="s">
        <v>3065</v>
      </c>
      <c r="BE11" t="s">
        <v>1154</v>
      </c>
      <c r="BF11" t="s">
        <v>1739</v>
      </c>
      <c r="BG11" t="s">
        <v>2887</v>
      </c>
      <c r="BH11" t="s">
        <v>2887</v>
      </c>
      <c r="BI11" s="27" t="s">
        <v>3048</v>
      </c>
      <c r="BJ11" t="s">
        <v>1895</v>
      </c>
      <c r="BK11" t="s">
        <v>2887</v>
      </c>
      <c r="BL11" t="s">
        <v>2887</v>
      </c>
      <c r="BM11" t="s">
        <v>2887</v>
      </c>
      <c r="BN11" t="s">
        <v>2887</v>
      </c>
      <c r="BO11" t="s">
        <v>2887</v>
      </c>
      <c r="BP11" t="s">
        <v>2887</v>
      </c>
      <c r="BQ11" t="s">
        <v>2887</v>
      </c>
      <c r="BR11" t="s">
        <v>2887</v>
      </c>
      <c r="BS11" t="s">
        <v>2887</v>
      </c>
      <c r="BT11" t="s">
        <v>2405</v>
      </c>
      <c r="BU11" t="s">
        <v>2405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7" t="s">
        <v>2724</v>
      </c>
      <c r="CP11" t="s">
        <v>2887</v>
      </c>
      <c r="CQ11" t="s">
        <v>2887</v>
      </c>
      <c r="CR11" t="s">
        <v>2887</v>
      </c>
      <c r="CS11" s="27" t="s">
        <v>3043</v>
      </c>
      <c r="CT11" t="s">
        <v>2747</v>
      </c>
      <c r="CU11" s="27"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s="226" t="s">
        <v>3073</v>
      </c>
      <c r="B12" s="227" t="s">
        <v>3084</v>
      </c>
      <c r="C12" t="s">
        <v>2887</v>
      </c>
      <c r="D12" t="s">
        <v>2887</v>
      </c>
      <c r="E12" t="s">
        <v>3033</v>
      </c>
      <c r="F12" s="27" t="s">
        <v>3088</v>
      </c>
      <c r="G12" t="s">
        <v>3034</v>
      </c>
      <c r="H12" t="s">
        <v>3073</v>
      </c>
      <c r="I12" s="2"/>
      <c r="J12" s="2">
        <v>74.989999999999995</v>
      </c>
      <c r="K12" s="2">
        <v>104.99</v>
      </c>
      <c r="L12" s="27" t="s">
        <v>3036</v>
      </c>
      <c r="M12" t="s">
        <v>3035</v>
      </c>
      <c r="N12" t="s">
        <v>2887</v>
      </c>
      <c r="O12" t="s">
        <v>2887</v>
      </c>
      <c r="P12" t="s">
        <v>2887</v>
      </c>
      <c r="Q12" t="s">
        <v>1126</v>
      </c>
      <c r="R12" t="s">
        <v>2887</v>
      </c>
      <c r="S12" t="s">
        <v>2887</v>
      </c>
      <c r="T12" t="s">
        <v>2887</v>
      </c>
      <c r="U12" t="s">
        <v>2887</v>
      </c>
      <c r="V12" t="s">
        <v>1128</v>
      </c>
      <c r="W12" s="2">
        <v>5</v>
      </c>
      <c r="X12" t="s">
        <v>1444</v>
      </c>
      <c r="Y12" t="s">
        <v>1444</v>
      </c>
      <c r="Z12" t="s">
        <v>2887</v>
      </c>
      <c r="AA12" t="s">
        <v>2887</v>
      </c>
      <c r="AB12" s="27" t="s">
        <v>3037</v>
      </c>
      <c r="AC12" s="2">
        <v>3</v>
      </c>
      <c r="AD12" s="2" t="s">
        <v>1107</v>
      </c>
      <c r="AE12" s="2" t="s">
        <v>1107</v>
      </c>
      <c r="AF12" s="2">
        <v>3</v>
      </c>
      <c r="AG12" t="s">
        <v>2887</v>
      </c>
      <c r="AH12" t="s">
        <v>2887</v>
      </c>
      <c r="AI12" t="s">
        <v>2887</v>
      </c>
      <c r="AJ12" t="s">
        <v>2887</v>
      </c>
      <c r="AK12" s="27" t="s">
        <v>3062</v>
      </c>
      <c r="AL12" s="27" t="s">
        <v>3089</v>
      </c>
      <c r="AM12" s="27" t="s">
        <v>3090</v>
      </c>
      <c r="AN12" s="27" t="s">
        <v>3058</v>
      </c>
      <c r="AO12" s="27" t="s">
        <v>3063</v>
      </c>
      <c r="AP12" s="27" t="s">
        <v>3092</v>
      </c>
      <c r="AQ12" s="228" t="s">
        <v>3091</v>
      </c>
      <c r="AR12" s="229" t="s">
        <v>3064</v>
      </c>
      <c r="AV12" t="s">
        <v>2887</v>
      </c>
      <c r="AW12" t="s">
        <v>2887</v>
      </c>
      <c r="AX12" t="s">
        <v>2887</v>
      </c>
      <c r="AY12" t="s">
        <v>2887</v>
      </c>
      <c r="AZ12" t="s">
        <v>2887</v>
      </c>
      <c r="BA12" t="s">
        <v>2887</v>
      </c>
      <c r="BB12" t="s">
        <v>2887</v>
      </c>
      <c r="BC12" t="s">
        <v>1153</v>
      </c>
      <c r="BD12" t="s">
        <v>3065</v>
      </c>
      <c r="BE12" t="s">
        <v>1154</v>
      </c>
      <c r="BF12" t="s">
        <v>1739</v>
      </c>
      <c r="BG12" t="s">
        <v>2887</v>
      </c>
      <c r="BH12" t="s">
        <v>2887</v>
      </c>
      <c r="BI12" s="27" t="s">
        <v>3048</v>
      </c>
      <c r="BJ12" t="s">
        <v>1895</v>
      </c>
      <c r="BK12" t="s">
        <v>2887</v>
      </c>
      <c r="BL12" t="s">
        <v>2887</v>
      </c>
      <c r="BM12" t="s">
        <v>2887</v>
      </c>
      <c r="BN12" t="s">
        <v>2887</v>
      </c>
      <c r="BO12" t="s">
        <v>2887</v>
      </c>
      <c r="BP12" t="s">
        <v>2887</v>
      </c>
      <c r="BQ12" t="s">
        <v>2887</v>
      </c>
      <c r="BR12" t="s">
        <v>2887</v>
      </c>
      <c r="BS12" t="s">
        <v>2887</v>
      </c>
      <c r="BT12" t="s">
        <v>2405</v>
      </c>
      <c r="BU12" t="s">
        <v>2405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7" t="s">
        <v>2724</v>
      </c>
      <c r="CP12" t="s">
        <v>2887</v>
      </c>
      <c r="CQ12" t="s">
        <v>2887</v>
      </c>
      <c r="CR12" t="s">
        <v>2887</v>
      </c>
      <c r="CS12" s="27" t="s">
        <v>3044</v>
      </c>
      <c r="CT12" s="27" t="s">
        <v>2747</v>
      </c>
      <c r="CU12" s="27"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s="226" t="s">
        <v>3074</v>
      </c>
      <c r="B13" s="227" t="s">
        <v>3085</v>
      </c>
      <c r="C13" t="s">
        <v>2887</v>
      </c>
      <c r="D13" t="s">
        <v>2887</v>
      </c>
      <c r="E13" t="s">
        <v>3033</v>
      </c>
      <c r="F13" s="27" t="s">
        <v>3088</v>
      </c>
      <c r="G13" t="s">
        <v>3034</v>
      </c>
      <c r="H13" t="s">
        <v>3074</v>
      </c>
      <c r="I13" s="2"/>
      <c r="J13" s="2">
        <v>79.989999999999995</v>
      </c>
      <c r="K13" s="2">
        <v>109.99</v>
      </c>
      <c r="L13" s="27" t="s">
        <v>3036</v>
      </c>
      <c r="M13" t="s">
        <v>3035</v>
      </c>
      <c r="N13" t="s">
        <v>2887</v>
      </c>
      <c r="O13" t="s">
        <v>2887</v>
      </c>
      <c r="P13" t="s">
        <v>2887</v>
      </c>
      <c r="Q13" t="s">
        <v>1126</v>
      </c>
      <c r="R13" t="s">
        <v>2887</v>
      </c>
      <c r="S13" t="s">
        <v>2887</v>
      </c>
      <c r="T13" t="s">
        <v>2887</v>
      </c>
      <c r="U13" t="s">
        <v>2887</v>
      </c>
      <c r="V13" t="s">
        <v>1128</v>
      </c>
      <c r="W13" s="2">
        <v>5</v>
      </c>
      <c r="X13" t="s">
        <v>1444</v>
      </c>
      <c r="Y13" t="s">
        <v>1444</v>
      </c>
      <c r="Z13" t="s">
        <v>2887</v>
      </c>
      <c r="AA13" t="s">
        <v>2887</v>
      </c>
      <c r="AB13" s="27" t="s">
        <v>3037</v>
      </c>
      <c r="AC13" s="2">
        <v>3</v>
      </c>
      <c r="AD13" s="2" t="s">
        <v>1107</v>
      </c>
      <c r="AE13" s="2" t="s">
        <v>1107</v>
      </c>
      <c r="AF13" s="2">
        <v>3</v>
      </c>
      <c r="AG13" t="s">
        <v>2887</v>
      </c>
      <c r="AH13" t="s">
        <v>2887</v>
      </c>
      <c r="AI13" t="s">
        <v>2887</v>
      </c>
      <c r="AJ13" t="s">
        <v>2887</v>
      </c>
      <c r="AK13" s="27" t="s">
        <v>3062</v>
      </c>
      <c r="AL13" s="27" t="s">
        <v>3089</v>
      </c>
      <c r="AM13" s="27" t="s">
        <v>3090</v>
      </c>
      <c r="AN13" s="27" t="s">
        <v>3059</v>
      </c>
      <c r="AO13" s="27" t="s">
        <v>3063</v>
      </c>
      <c r="AP13" s="27" t="s">
        <v>3092</v>
      </c>
      <c r="AQ13" s="228" t="s">
        <v>3091</v>
      </c>
      <c r="AR13" s="229" t="s">
        <v>3064</v>
      </c>
      <c r="AV13" t="s">
        <v>2887</v>
      </c>
      <c r="AW13" t="s">
        <v>2887</v>
      </c>
      <c r="AX13" t="s">
        <v>2887</v>
      </c>
      <c r="AY13" t="s">
        <v>2887</v>
      </c>
      <c r="AZ13" t="s">
        <v>2887</v>
      </c>
      <c r="BA13" t="s">
        <v>2887</v>
      </c>
      <c r="BB13" t="s">
        <v>2887</v>
      </c>
      <c r="BC13" t="s">
        <v>1153</v>
      </c>
      <c r="BD13" t="s">
        <v>3065</v>
      </c>
      <c r="BE13" t="s">
        <v>1154</v>
      </c>
      <c r="BF13" t="s">
        <v>1739</v>
      </c>
      <c r="BG13" t="s">
        <v>2887</v>
      </c>
      <c r="BH13" t="s">
        <v>2887</v>
      </c>
      <c r="BI13" s="27" t="s">
        <v>3048</v>
      </c>
      <c r="BJ13" t="s">
        <v>1895</v>
      </c>
      <c r="BK13" t="s">
        <v>2887</v>
      </c>
      <c r="BL13" t="s">
        <v>2887</v>
      </c>
      <c r="BM13" t="s">
        <v>2887</v>
      </c>
      <c r="BN13" t="s">
        <v>2887</v>
      </c>
      <c r="BO13" t="s">
        <v>2887</v>
      </c>
      <c r="BP13" t="s">
        <v>2887</v>
      </c>
      <c r="BQ13" t="s">
        <v>2887</v>
      </c>
      <c r="BR13" t="s">
        <v>2887</v>
      </c>
      <c r="BS13" t="s">
        <v>2887</v>
      </c>
      <c r="BT13" t="s">
        <v>2405</v>
      </c>
      <c r="BU13" t="s">
        <v>2405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7" t="s">
        <v>2724</v>
      </c>
      <c r="CP13" t="s">
        <v>2887</v>
      </c>
      <c r="CQ13" t="s">
        <v>2887</v>
      </c>
      <c r="CR13" t="s">
        <v>2887</v>
      </c>
      <c r="CS13" s="27" t="s">
        <v>3045</v>
      </c>
      <c r="CT13" s="27" t="s">
        <v>2747</v>
      </c>
      <c r="CU13" s="27"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s="226" t="s">
        <v>3075</v>
      </c>
      <c r="B14" s="227" t="s">
        <v>3086</v>
      </c>
      <c r="C14" t="s">
        <v>2887</v>
      </c>
      <c r="D14" t="s">
        <v>2887</v>
      </c>
      <c r="E14" t="s">
        <v>3033</v>
      </c>
      <c r="F14" s="27" t="s">
        <v>3088</v>
      </c>
      <c r="G14" t="s">
        <v>3034</v>
      </c>
      <c r="H14" t="s">
        <v>3075</v>
      </c>
      <c r="I14" s="2"/>
      <c r="J14" s="2">
        <v>79.989999999999995</v>
      </c>
      <c r="K14" s="2">
        <v>109.99</v>
      </c>
      <c r="L14" s="27" t="s">
        <v>3036</v>
      </c>
      <c r="M14" t="s">
        <v>3035</v>
      </c>
      <c r="N14" t="s">
        <v>2887</v>
      </c>
      <c r="O14" t="s">
        <v>2887</v>
      </c>
      <c r="P14" t="s">
        <v>2887</v>
      </c>
      <c r="Q14" t="s">
        <v>1126</v>
      </c>
      <c r="R14" t="s">
        <v>2887</v>
      </c>
      <c r="S14" t="s">
        <v>2887</v>
      </c>
      <c r="T14" t="s">
        <v>2887</v>
      </c>
      <c r="U14" t="s">
        <v>2887</v>
      </c>
      <c r="V14" t="s">
        <v>1128</v>
      </c>
      <c r="W14" s="2">
        <v>5</v>
      </c>
      <c r="X14" t="s">
        <v>1444</v>
      </c>
      <c r="Y14" t="s">
        <v>1444</v>
      </c>
      <c r="Z14" t="s">
        <v>2887</v>
      </c>
      <c r="AA14" t="s">
        <v>2887</v>
      </c>
      <c r="AB14" s="27" t="s">
        <v>3037</v>
      </c>
      <c r="AC14" s="2">
        <v>3</v>
      </c>
      <c r="AD14" s="2" t="s">
        <v>1107</v>
      </c>
      <c r="AE14" s="2" t="s">
        <v>1107</v>
      </c>
      <c r="AF14" s="2">
        <v>3</v>
      </c>
      <c r="AG14" t="s">
        <v>2887</v>
      </c>
      <c r="AH14" t="s">
        <v>2887</v>
      </c>
      <c r="AI14" t="s">
        <v>2887</v>
      </c>
      <c r="AJ14" t="s">
        <v>2887</v>
      </c>
      <c r="AK14" s="27" t="s">
        <v>3062</v>
      </c>
      <c r="AL14" s="27" t="s">
        <v>3089</v>
      </c>
      <c r="AM14" s="27" t="s">
        <v>3090</v>
      </c>
      <c r="AN14" s="27" t="s">
        <v>3060</v>
      </c>
      <c r="AO14" s="27" t="s">
        <v>3063</v>
      </c>
      <c r="AP14" s="27" t="s">
        <v>3092</v>
      </c>
      <c r="AQ14" s="228" t="s">
        <v>3091</v>
      </c>
      <c r="AR14" s="229" t="s">
        <v>3064</v>
      </c>
      <c r="AV14" t="s">
        <v>2887</v>
      </c>
      <c r="AW14" t="s">
        <v>2887</v>
      </c>
      <c r="AX14" t="s">
        <v>2887</v>
      </c>
      <c r="AY14" t="s">
        <v>2887</v>
      </c>
      <c r="AZ14" t="s">
        <v>2887</v>
      </c>
      <c r="BA14" t="s">
        <v>2887</v>
      </c>
      <c r="BB14" t="s">
        <v>2887</v>
      </c>
      <c r="BC14" t="s">
        <v>1153</v>
      </c>
      <c r="BD14" t="s">
        <v>3065</v>
      </c>
      <c r="BE14" t="s">
        <v>1154</v>
      </c>
      <c r="BF14" t="s">
        <v>1739</v>
      </c>
      <c r="BG14" t="s">
        <v>2887</v>
      </c>
      <c r="BH14" t="s">
        <v>2887</v>
      </c>
      <c r="BI14" s="27" t="s">
        <v>3048</v>
      </c>
      <c r="BJ14" t="s">
        <v>1895</v>
      </c>
      <c r="BK14" t="s">
        <v>2887</v>
      </c>
      <c r="BL14" t="s">
        <v>2887</v>
      </c>
      <c r="BM14" t="s">
        <v>2887</v>
      </c>
      <c r="BN14" t="s">
        <v>2887</v>
      </c>
      <c r="BO14" t="s">
        <v>2887</v>
      </c>
      <c r="BP14" t="s">
        <v>2887</v>
      </c>
      <c r="BQ14" t="s">
        <v>2887</v>
      </c>
      <c r="BR14" t="s">
        <v>2887</v>
      </c>
      <c r="BS14" t="s">
        <v>2887</v>
      </c>
      <c r="BT14" t="s">
        <v>2405</v>
      </c>
      <c r="BU14" t="s">
        <v>2405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7" t="s">
        <v>2724</v>
      </c>
      <c r="CP14" t="s">
        <v>2887</v>
      </c>
      <c r="CQ14" t="s">
        <v>2887</v>
      </c>
      <c r="CR14" t="s">
        <v>2887</v>
      </c>
      <c r="CS14" s="27" t="s">
        <v>3046</v>
      </c>
      <c r="CT14" s="27" t="s">
        <v>2747</v>
      </c>
      <c r="CU14" s="27"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s="226" t="s">
        <v>3093</v>
      </c>
      <c r="B15" s="227" t="s">
        <v>3087</v>
      </c>
      <c r="C15" t="s">
        <v>2887</v>
      </c>
      <c r="D15" t="s">
        <v>2887</v>
      </c>
      <c r="E15" t="s">
        <v>3033</v>
      </c>
      <c r="F15" s="27" t="s">
        <v>3088</v>
      </c>
      <c r="G15" t="s">
        <v>3034</v>
      </c>
      <c r="H15" t="s">
        <v>3093</v>
      </c>
      <c r="I15" s="2"/>
      <c r="J15" s="2">
        <v>79.989999999999995</v>
      </c>
      <c r="K15" s="2">
        <v>109.99</v>
      </c>
      <c r="L15" s="27" t="s">
        <v>3036</v>
      </c>
      <c r="M15" t="s">
        <v>3035</v>
      </c>
      <c r="N15" t="s">
        <v>2887</v>
      </c>
      <c r="O15" t="s">
        <v>2887</v>
      </c>
      <c r="P15" t="s">
        <v>2887</v>
      </c>
      <c r="Q15" t="s">
        <v>1126</v>
      </c>
      <c r="R15" t="s">
        <v>2887</v>
      </c>
      <c r="S15" t="s">
        <v>2887</v>
      </c>
      <c r="T15" t="s">
        <v>2887</v>
      </c>
      <c r="U15" t="s">
        <v>2887</v>
      </c>
      <c r="V15" t="s">
        <v>1128</v>
      </c>
      <c r="W15" s="2">
        <v>5</v>
      </c>
      <c r="X15" t="s">
        <v>1444</v>
      </c>
      <c r="Y15" t="s">
        <v>1444</v>
      </c>
      <c r="Z15" t="s">
        <v>2887</v>
      </c>
      <c r="AA15" t="s">
        <v>2887</v>
      </c>
      <c r="AB15" s="27" t="s">
        <v>3037</v>
      </c>
      <c r="AC15" s="2">
        <v>3</v>
      </c>
      <c r="AD15" s="2" t="s">
        <v>1107</v>
      </c>
      <c r="AE15" s="2" t="s">
        <v>1107</v>
      </c>
      <c r="AF15" s="2">
        <v>3</v>
      </c>
      <c r="AG15" t="s">
        <v>2887</v>
      </c>
      <c r="AH15" t="s">
        <v>2887</v>
      </c>
      <c r="AI15" t="s">
        <v>2887</v>
      </c>
      <c r="AJ15" t="s">
        <v>2887</v>
      </c>
      <c r="AK15" s="27" t="s">
        <v>3062</v>
      </c>
      <c r="AL15" s="27" t="s">
        <v>3089</v>
      </c>
      <c r="AM15" s="27" t="s">
        <v>3090</v>
      </c>
      <c r="AN15" s="27" t="s">
        <v>3061</v>
      </c>
      <c r="AO15" s="27" t="s">
        <v>3063</v>
      </c>
      <c r="AP15" s="27" t="s">
        <v>3092</v>
      </c>
      <c r="AQ15" s="228" t="s">
        <v>3091</v>
      </c>
      <c r="AR15" s="229" t="s">
        <v>3064</v>
      </c>
      <c r="AV15" t="s">
        <v>2887</v>
      </c>
      <c r="AW15" t="s">
        <v>2887</v>
      </c>
      <c r="AX15" t="s">
        <v>2887</v>
      </c>
      <c r="AY15" t="s">
        <v>2887</v>
      </c>
      <c r="AZ15" t="s">
        <v>2887</v>
      </c>
      <c r="BA15" t="s">
        <v>2887</v>
      </c>
      <c r="BB15" t="s">
        <v>2887</v>
      </c>
      <c r="BC15" t="s">
        <v>1153</v>
      </c>
      <c r="BD15" t="s">
        <v>3065</v>
      </c>
      <c r="BE15" t="s">
        <v>1154</v>
      </c>
      <c r="BF15" t="s">
        <v>1739</v>
      </c>
      <c r="BG15" t="s">
        <v>2887</v>
      </c>
      <c r="BH15" t="s">
        <v>2887</v>
      </c>
      <c r="BI15" s="27" t="s">
        <v>3048</v>
      </c>
      <c r="BJ15" t="s">
        <v>1895</v>
      </c>
      <c r="BK15" t="s">
        <v>2887</v>
      </c>
      <c r="BL15" t="s">
        <v>2887</v>
      </c>
      <c r="BM15" t="s">
        <v>2887</v>
      </c>
      <c r="BN15" t="s">
        <v>2887</v>
      </c>
      <c r="BO15" t="s">
        <v>2887</v>
      </c>
      <c r="BP15" t="s">
        <v>2887</v>
      </c>
      <c r="BQ15" t="s">
        <v>2887</v>
      </c>
      <c r="BR15" t="s">
        <v>2887</v>
      </c>
      <c r="BS15" t="s">
        <v>2887</v>
      </c>
      <c r="BT15" t="s">
        <v>2405</v>
      </c>
      <c r="BU15" t="s">
        <v>2405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7" t="s">
        <v>2724</v>
      </c>
      <c r="CP15" t="s">
        <v>2887</v>
      </c>
      <c r="CQ15" t="s">
        <v>2887</v>
      </c>
      <c r="CR15" t="s">
        <v>2887</v>
      </c>
      <c r="CS15" s="27" t="s">
        <v>3047</v>
      </c>
      <c r="CT15" s="27" t="s">
        <v>2747</v>
      </c>
      <c r="CU15" s="27"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sheetData>
  <conditionalFormatting sqref="A4:DJ4 A16:DJ65523 A6:E15 G6:I10 L6:V10 X6:AB15 AD6:AE15 AG6:AJ15 AS6:DJ15 F5:F15 G11:V15 AC5:AC15 AF5:AF15 AK5:AR15">
    <cfRule type="expression" dxfId="435" priority="571">
      <formula>IF(LEN(A4)&gt;0,1,0)</formula>
    </cfRule>
  </conditionalFormatting>
  <conditionalFormatting sqref="A4 A6:A65523">
    <cfRule type="expression" dxfId="434" priority="230">
      <formula>IF(VLOOKUP($A$3,AttributePTDMAP,MATCH(G4,dropdown_list_feed_product_type_,0)+1,FALSE)&gt;0,1,0)</formula>
    </cfRule>
  </conditionalFormatting>
  <conditionalFormatting sqref="A4 A6:A65523">
    <cfRule type="expression" dxfId="433" priority="231">
      <formula>IF(VLOOKUP($A$3,AttributePTDMAP,MATCH(G4,dropdown_list_feed_product_type_,0)+1,FALSE)&gt;0,0,1)</formula>
    </cfRule>
  </conditionalFormatting>
  <conditionalFormatting sqref="B4 B6:B65523">
    <cfRule type="expression" dxfId="432" priority="233">
      <formula>IF(VLOOKUP($B$3,AttributePTDMAP,MATCH(G4,dropdown_list_feed_product_type_,0)+1,FALSE)&gt;0,1,0)</formula>
    </cfRule>
  </conditionalFormatting>
  <conditionalFormatting sqref="B4 B6:B65523">
    <cfRule type="expression" dxfId="431" priority="234">
      <formula>IF(VLOOKUP($B$3,AttributePTDMAP,MATCH(G4,dropdown_list_feed_product_type_,0)+1,FALSE)&gt;0,0,1)</formula>
    </cfRule>
  </conditionalFormatting>
  <conditionalFormatting sqref="C4 C6:C65523">
    <cfRule type="expression" dxfId="430" priority="236">
      <formula>IF(VLOOKUP($C$3,AttributePTDMAP,MATCH(G4,dropdown_list_feed_product_type_,0)+1,FALSE)&gt;0,1,0)</formula>
    </cfRule>
  </conditionalFormatting>
  <conditionalFormatting sqref="C4 C6:C65523">
    <cfRule type="expression" dxfId="429" priority="237">
      <formula>IF(VLOOKUP($C$3,AttributePTDMAP,MATCH(G4,dropdown_list_feed_product_type_,0)+1,FALSE)&gt;0,0,1)</formula>
    </cfRule>
  </conditionalFormatting>
  <conditionalFormatting sqref="D4 D6:D65523">
    <cfRule type="expression" dxfId="428" priority="239">
      <formula>IF(VLOOKUP($D$3,AttributePTDMAP,MATCH(G4,dropdown_list_feed_product_type_,0)+1,FALSE)&gt;0,1,0)</formula>
    </cfRule>
  </conditionalFormatting>
  <conditionalFormatting sqref="D4 D6:D65523">
    <cfRule type="expression" dxfId="427" priority="240">
      <formula>IF(VLOOKUP($D$3,AttributePTDMAP,MATCH(G4,dropdown_list_feed_product_type_,0)+1,FALSE)&gt;0,0,1)</formula>
    </cfRule>
  </conditionalFormatting>
  <conditionalFormatting sqref="E4 E6:E65523">
    <cfRule type="expression" dxfId="426" priority="242">
      <formula>IF(VLOOKUP($E$3,AttributePTDMAP,MATCH(G4,dropdown_list_feed_product_type_,0)+1,FALSE)&gt;0,1,0)</formula>
    </cfRule>
  </conditionalFormatting>
  <conditionalFormatting sqref="E4 E6:E65523">
    <cfRule type="expression" dxfId="425" priority="243">
      <formula>IF(VLOOKUP($E$3,AttributePTDMAP,MATCH(G4,dropdown_list_feed_product_type_,0)+1,FALSE)&gt;0,0,1)</formula>
    </cfRule>
  </conditionalFormatting>
  <conditionalFormatting sqref="F4:F65523">
    <cfRule type="expression" dxfId="424" priority="245">
      <formula>IF(VLOOKUP($F$3,AttributePTDMAP,MATCH(G4,dropdown_list_feed_product_type_,0)+1,FALSE)&gt;0,1,0)</formula>
    </cfRule>
  </conditionalFormatting>
  <conditionalFormatting sqref="F4:F65523">
    <cfRule type="expression" dxfId="423" priority="246">
      <formula>IF(VLOOKUP($F$3,AttributePTDMAP,MATCH(G4,dropdown_list_feed_product_type_,0)+1,FALSE)&gt;0,0,1)</formula>
    </cfRule>
  </conditionalFormatting>
  <conditionalFormatting sqref="G4 G6:G65523">
    <cfRule type="expression" dxfId="422" priority="248">
      <formula>IF(VLOOKUP($G$3,AttributePTDMAP,MATCH(G4,dropdown_list_feed_product_type_,0)+1,FALSE)&gt;0,1,0)</formula>
    </cfRule>
  </conditionalFormatting>
  <conditionalFormatting sqref="G4 G6:G65523">
    <cfRule type="expression" dxfId="421" priority="249">
      <formula>IF(VLOOKUP($G$3,AttributePTDMAP,MATCH(G4,dropdown_list_feed_product_type_,0)+1,FALSE)&gt;0,0,1)</formula>
    </cfRule>
  </conditionalFormatting>
  <conditionalFormatting sqref="H4 H6:H65523">
    <cfRule type="expression" dxfId="420" priority="251">
      <formula>IF(VLOOKUP($H$3,AttributePTDMAP,MATCH(G4,dropdown_list_feed_product_type_,0)+1,FALSE)&gt;0,1,0)</formula>
    </cfRule>
  </conditionalFormatting>
  <conditionalFormatting sqref="H4 H6:H65523">
    <cfRule type="expression" dxfId="419" priority="252">
      <formula>IF(VLOOKUP($H$3,AttributePTDMAP,MATCH(G4,dropdown_list_feed_product_type_,0)+1,FALSE)&gt;0,0,1)</formula>
    </cfRule>
  </conditionalFormatting>
  <conditionalFormatting sqref="I4 I6:I65523">
    <cfRule type="expression" dxfId="418" priority="254">
      <formula>IF(VLOOKUP($I$3,AttributePTDMAP,MATCH(G4,dropdown_list_feed_product_type_,0)+1,FALSE)&gt;0,1,0)</formula>
    </cfRule>
  </conditionalFormatting>
  <conditionalFormatting sqref="I4 I6:I65523">
    <cfRule type="expression" dxfId="417" priority="255">
      <formula>IF(VLOOKUP($I$3,AttributePTDMAP,MATCH(G4,dropdown_list_feed_product_type_,0)+1,FALSE)&gt;0,0,1)</formula>
    </cfRule>
  </conditionalFormatting>
  <conditionalFormatting sqref="J4 J11:J65523">
    <cfRule type="expression" dxfId="416" priority="257">
      <formula>IF(VLOOKUP($J$3,AttributePTDMAP,MATCH(G4,dropdown_list_feed_product_type_,0)+1,FALSE)&gt;0,1,0)</formula>
    </cfRule>
  </conditionalFormatting>
  <conditionalFormatting sqref="J4 J11:J65523">
    <cfRule type="expression" dxfId="415" priority="258">
      <formula>IF(VLOOKUP($J$3,AttributePTDMAP,MATCH(G4,dropdown_list_feed_product_type_,0)+1,FALSE)&gt;0,0,1)</formula>
    </cfRule>
  </conditionalFormatting>
  <conditionalFormatting sqref="K4 K11:K65523">
    <cfRule type="expression" dxfId="414" priority="260">
      <formula>IF(VLOOKUP($K$3,AttributePTDMAP,MATCH(G4,dropdown_list_feed_product_type_,0)+1,FALSE)&gt;0,1,0)</formula>
    </cfRule>
  </conditionalFormatting>
  <conditionalFormatting sqref="K4 K11:K65523">
    <cfRule type="expression" dxfId="413" priority="261">
      <formula>IF(VLOOKUP($K$3,AttributePTDMAP,MATCH(G4,dropdown_list_feed_product_type_,0)+1,FALSE)&gt;0,0,1)</formula>
    </cfRule>
  </conditionalFormatting>
  <conditionalFormatting sqref="L4 L6:L65523">
    <cfRule type="expression" dxfId="412" priority="263">
      <formula>IF(VLOOKUP($L$3,AttributePTDMAP,MATCH(G4,dropdown_list_feed_product_type_,0)+1,FALSE)&gt;0,1,0)</formula>
    </cfRule>
  </conditionalFormatting>
  <conditionalFormatting sqref="L4 L6:L65523">
    <cfRule type="expression" dxfId="411" priority="264">
      <formula>IF(VLOOKUP($L$3,AttributePTDMAP,MATCH(G4,dropdown_list_feed_product_type_,0)+1,FALSE)&gt;0,0,1)</formula>
    </cfRule>
  </conditionalFormatting>
  <conditionalFormatting sqref="M4 M6:M65523">
    <cfRule type="expression" dxfId="410" priority="266">
      <formula>IF(VLOOKUP($M$3,AttributePTDMAP,MATCH(G4,dropdown_list_feed_product_type_,0)+1,FALSE)&gt;0,1,0)</formula>
    </cfRule>
  </conditionalFormatting>
  <conditionalFormatting sqref="M4 M6:M65523">
    <cfRule type="expression" dxfId="409" priority="267">
      <formula>IF(VLOOKUP($M$3,AttributePTDMAP,MATCH(G4,dropdown_list_feed_product_type_,0)+1,FALSE)&gt;0,0,1)</formula>
    </cfRule>
  </conditionalFormatting>
  <conditionalFormatting sqref="N4 N6:N65523">
    <cfRule type="expression" dxfId="408" priority="269">
      <formula>IF(VLOOKUP($N$3,AttributePTDMAP,MATCH(G4,dropdown_list_feed_product_type_,0)+1,FALSE)&gt;0,1,0)</formula>
    </cfRule>
  </conditionalFormatting>
  <conditionalFormatting sqref="N4 N6:N65523">
    <cfRule type="expression" dxfId="407" priority="270">
      <formula>IF(VLOOKUP($N$3,AttributePTDMAP,MATCH(G4,dropdown_list_feed_product_type_,0)+1,FALSE)&gt;0,0,1)</formula>
    </cfRule>
  </conditionalFormatting>
  <conditionalFormatting sqref="O4 O6:O65523">
    <cfRule type="expression" dxfId="406" priority="272">
      <formula>IF(VLOOKUP($O$3,AttributePTDMAP,MATCH(G4,dropdown_list_feed_product_type_,0)+1,FALSE)&gt;0,1,0)</formula>
    </cfRule>
  </conditionalFormatting>
  <conditionalFormatting sqref="O4 O6:O65523">
    <cfRule type="expression" dxfId="405" priority="273">
      <formula>IF(VLOOKUP($O$3,AttributePTDMAP,MATCH(G4,dropdown_list_feed_product_type_,0)+1,FALSE)&gt;0,0,1)</formula>
    </cfRule>
  </conditionalFormatting>
  <conditionalFormatting sqref="P4 P6:P65523">
    <cfRule type="expression" dxfId="404" priority="275">
      <formula>IF(VLOOKUP($P$3,AttributePTDMAP,MATCH(G4,dropdown_list_feed_product_type_,0)+1,FALSE)&gt;0,1,0)</formula>
    </cfRule>
  </conditionalFormatting>
  <conditionalFormatting sqref="P4 P6:P65523">
    <cfRule type="expression" dxfId="403" priority="276">
      <formula>IF(VLOOKUP($P$3,AttributePTDMAP,MATCH(G4,dropdown_list_feed_product_type_,0)+1,FALSE)&gt;0,0,1)</formula>
    </cfRule>
  </conditionalFormatting>
  <conditionalFormatting sqref="Q4 Q6:Q65523">
    <cfRule type="expression" dxfId="402" priority="278">
      <formula>IF(VLOOKUP($Q$3,AttributePTDMAP,MATCH(G4,dropdown_list_feed_product_type_,0)+1,FALSE)&gt;0,1,0)</formula>
    </cfRule>
  </conditionalFormatting>
  <conditionalFormatting sqref="Q4 Q6:Q65523">
    <cfRule type="expression" dxfId="401" priority="279">
      <formula>IF(VLOOKUP($Q$3,AttributePTDMAP,MATCH(G4,dropdown_list_feed_product_type_,0)+1,FALSE)&gt;0,0,1)</formula>
    </cfRule>
  </conditionalFormatting>
  <conditionalFormatting sqref="R4 R6:R65523">
    <cfRule type="expression" dxfId="400" priority="281">
      <formula>IF(VLOOKUP($R$3,AttributePTDMAP,MATCH(G4,dropdown_list_feed_product_type_,0)+1,FALSE)&gt;0,1,0)</formula>
    </cfRule>
  </conditionalFormatting>
  <conditionalFormatting sqref="R4 R6:R65523">
    <cfRule type="expression" dxfId="399" priority="282">
      <formula>IF(VLOOKUP($R$3,AttributePTDMAP,MATCH(G4,dropdown_list_feed_product_type_,0)+1,FALSE)&gt;0,0,1)</formula>
    </cfRule>
  </conditionalFormatting>
  <conditionalFormatting sqref="S4 S6:S65523">
    <cfRule type="expression" dxfId="398" priority="284">
      <formula>IF(VLOOKUP($S$3,AttributePTDMAP,MATCH(G4,dropdown_list_feed_product_type_,0)+1,FALSE)&gt;0,1,0)</formula>
    </cfRule>
  </conditionalFormatting>
  <conditionalFormatting sqref="S4 S6:S65523">
    <cfRule type="expression" dxfId="397" priority="285">
      <formula>IF(VLOOKUP($S$3,AttributePTDMAP,MATCH(G4,dropdown_list_feed_product_type_,0)+1,FALSE)&gt;0,0,1)</formula>
    </cfRule>
  </conditionalFormatting>
  <conditionalFormatting sqref="T4 T6:T65523">
    <cfRule type="expression" dxfId="396" priority="287">
      <formula>IF(VLOOKUP($T$3,AttributePTDMAP,MATCH(G4,dropdown_list_feed_product_type_,0)+1,FALSE)&gt;0,1,0)</formula>
    </cfRule>
  </conditionalFormatting>
  <conditionalFormatting sqref="T4 T6:T65523">
    <cfRule type="expression" dxfId="395" priority="288">
      <formula>IF(VLOOKUP($T$3,AttributePTDMAP,MATCH(G4,dropdown_list_feed_product_type_,0)+1,FALSE)&gt;0,0,1)</formula>
    </cfRule>
  </conditionalFormatting>
  <conditionalFormatting sqref="U4 U6:U65523">
    <cfRule type="expression" dxfId="394" priority="290">
      <formula>IF(VLOOKUP($U$3,AttributePTDMAP,MATCH(G4,dropdown_list_feed_product_type_,0)+1,FALSE)&gt;0,1,0)</formula>
    </cfRule>
  </conditionalFormatting>
  <conditionalFormatting sqref="U4 U6:U65523">
    <cfRule type="expression" dxfId="393" priority="291">
      <formula>IF(VLOOKUP($U$3,AttributePTDMAP,MATCH(G4,dropdown_list_feed_product_type_,0)+1,FALSE)&gt;0,0,1)</formula>
    </cfRule>
  </conditionalFormatting>
  <conditionalFormatting sqref="V4 V6:V65523">
    <cfRule type="expression" dxfId="392" priority="293">
      <formula>IF(VLOOKUP($V$3,AttributePTDMAP,MATCH(G4,dropdown_list_feed_product_type_,0)+1,FALSE)&gt;0,1,0)</formula>
    </cfRule>
  </conditionalFormatting>
  <conditionalFormatting sqref="V4 V6:V65523">
    <cfRule type="expression" dxfId="391" priority="294">
      <formula>IF(VLOOKUP($V$3,AttributePTDMAP,MATCH(G4,dropdown_list_feed_product_type_,0)+1,FALSE)&gt;0,0,1)</formula>
    </cfRule>
  </conditionalFormatting>
  <conditionalFormatting sqref="W4 W16:W65523">
    <cfRule type="expression" dxfId="390" priority="296">
      <formula>IF(VLOOKUP($W$3,AttributePTDMAP,MATCH(G4,dropdown_list_feed_product_type_,0)+1,FALSE)&gt;0,1,0)</formula>
    </cfRule>
  </conditionalFormatting>
  <conditionalFormatting sqref="W4 W16:W65523">
    <cfRule type="expression" dxfId="389" priority="297">
      <formula>IF(VLOOKUP($W$3,AttributePTDMAP,MATCH(G4,dropdown_list_feed_product_type_,0)+1,FALSE)&gt;0,0,1)</formula>
    </cfRule>
  </conditionalFormatting>
  <conditionalFormatting sqref="X4 X6:X65523">
    <cfRule type="expression" dxfId="388" priority="299">
      <formula>IF(VLOOKUP($X$3,AttributePTDMAP,MATCH(G4,dropdown_list_feed_product_type_,0)+1,FALSE)&gt;0,1,0)</formula>
    </cfRule>
  </conditionalFormatting>
  <conditionalFormatting sqref="X4 X6:X65523">
    <cfRule type="expression" dxfId="387" priority="300">
      <formula>IF(VLOOKUP($X$3,AttributePTDMAP,MATCH(G4,dropdown_list_feed_product_type_,0)+1,FALSE)&gt;0,0,1)</formula>
    </cfRule>
  </conditionalFormatting>
  <conditionalFormatting sqref="Y4 Y6:Y65523">
    <cfRule type="expression" dxfId="386" priority="302">
      <formula>IF(VLOOKUP($Y$3,AttributePTDMAP,MATCH(G4,dropdown_list_feed_product_type_,0)+1,FALSE)&gt;0,1,0)</formula>
    </cfRule>
  </conditionalFormatting>
  <conditionalFormatting sqref="Y4 Y6:Y65523">
    <cfRule type="expression" dxfId="385" priority="303">
      <formula>IF(VLOOKUP($Y$3,AttributePTDMAP,MATCH(G4,dropdown_list_feed_product_type_,0)+1,FALSE)&gt;0,0,1)</formula>
    </cfRule>
  </conditionalFormatting>
  <conditionalFormatting sqref="Z4 Z6:Z65523">
    <cfRule type="expression" dxfId="384" priority="305">
      <formula>IF(VLOOKUP($Z$3,AttributePTDMAP,MATCH(G4,dropdown_list_feed_product_type_,0)+1,FALSE)&gt;0,1,0)</formula>
    </cfRule>
  </conditionalFormatting>
  <conditionalFormatting sqref="Z4 Z6:Z65523">
    <cfRule type="expression" dxfId="383" priority="306">
      <formula>IF(VLOOKUP($Z$3,AttributePTDMAP,MATCH(G4,dropdown_list_feed_product_type_,0)+1,FALSE)&gt;0,0,1)</formula>
    </cfRule>
  </conditionalFormatting>
  <conditionalFormatting sqref="AA4 AA6:AA65523">
    <cfRule type="expression" dxfId="382" priority="308">
      <formula>IF(VLOOKUP($AA$3,AttributePTDMAP,MATCH(G4,dropdown_list_feed_product_type_,0)+1,FALSE)&gt;0,1,0)</formula>
    </cfRule>
  </conditionalFormatting>
  <conditionalFormatting sqref="AA4 AA6:AA65523">
    <cfRule type="expression" dxfId="381" priority="309">
      <formula>IF(VLOOKUP($AA$3,AttributePTDMAP,MATCH(G4,dropdown_list_feed_product_type_,0)+1,FALSE)&gt;0,0,1)</formula>
    </cfRule>
  </conditionalFormatting>
  <conditionalFormatting sqref="AB4 AB6:AB65523">
    <cfRule type="expression" dxfId="380" priority="311">
      <formula>IF(VLOOKUP($AB$3,AttributePTDMAP,MATCH(G4,dropdown_list_feed_product_type_,0)+1,FALSE)&gt;0,1,0)</formula>
    </cfRule>
  </conditionalFormatting>
  <conditionalFormatting sqref="AB4 AB6:AB65523">
    <cfRule type="expression" dxfId="379" priority="312">
      <formula>IF(VLOOKUP($AB$3,AttributePTDMAP,MATCH(G4,dropdown_list_feed_product_type_,0)+1,FALSE)&gt;0,0,1)</formula>
    </cfRule>
  </conditionalFormatting>
  <conditionalFormatting sqref="AC4:AC65523">
    <cfRule type="expression" dxfId="378" priority="314">
      <formula>IF(VLOOKUP($AC$3,AttributePTDMAP,MATCH(G4,dropdown_list_feed_product_type_,0)+1,FALSE)&gt;0,1,0)</formula>
    </cfRule>
  </conditionalFormatting>
  <conditionalFormatting sqref="AC4:AC65523">
    <cfRule type="expression" dxfId="377" priority="315">
      <formula>IF(VLOOKUP($AC$3,AttributePTDMAP,MATCH(G4,dropdown_list_feed_product_type_,0)+1,FALSE)&gt;0,0,1)</formula>
    </cfRule>
  </conditionalFormatting>
  <conditionalFormatting sqref="AD4 AD6:AD65523">
    <cfRule type="expression" dxfId="376" priority="317">
      <formula>IF(VLOOKUP($AD$3,AttributePTDMAP,MATCH(G4,dropdown_list_feed_product_type_,0)+1,FALSE)&gt;0,1,0)</formula>
    </cfRule>
  </conditionalFormatting>
  <conditionalFormatting sqref="AD4 AD6:AD65523">
    <cfRule type="expression" dxfId="375" priority="318">
      <formula>IF(VLOOKUP($AD$3,AttributePTDMAP,MATCH(G4,dropdown_list_feed_product_type_,0)+1,FALSE)&gt;0,0,1)</formula>
    </cfRule>
  </conditionalFormatting>
  <conditionalFormatting sqref="AE4 AE6:AE65523">
    <cfRule type="expression" dxfId="374" priority="320">
      <formula>IF(VLOOKUP($AE$3,AttributePTDMAP,MATCH(G4,dropdown_list_feed_product_type_,0)+1,FALSE)&gt;0,1,0)</formula>
    </cfRule>
  </conditionalFormatting>
  <conditionalFormatting sqref="AE4 AE6:AE65523">
    <cfRule type="expression" dxfId="373" priority="321">
      <formula>IF(VLOOKUP($AE$3,AttributePTDMAP,MATCH(G4,dropdown_list_feed_product_type_,0)+1,FALSE)&gt;0,0,1)</formula>
    </cfRule>
  </conditionalFormatting>
  <conditionalFormatting sqref="AF4:AF65523">
    <cfRule type="expression" dxfId="372" priority="323">
      <formula>IF(VLOOKUP($AF$3,AttributePTDMAP,MATCH(G4,dropdown_list_feed_product_type_,0)+1,FALSE)&gt;0,1,0)</formula>
    </cfRule>
  </conditionalFormatting>
  <conditionalFormatting sqref="AF4:AF65523">
    <cfRule type="expression" dxfId="371" priority="324">
      <formula>IF(VLOOKUP($AF$3,AttributePTDMAP,MATCH(G4,dropdown_list_feed_product_type_,0)+1,FALSE)&gt;0,0,1)</formula>
    </cfRule>
  </conditionalFormatting>
  <conditionalFormatting sqref="AG4 AG6:AG65523">
    <cfRule type="expression" dxfId="370" priority="326">
      <formula>IF(VLOOKUP($AG$3,AttributePTDMAP,MATCH(G4,dropdown_list_feed_product_type_,0)+1,FALSE)&gt;0,1,0)</formula>
    </cfRule>
  </conditionalFormatting>
  <conditionalFormatting sqref="AG4 AG6:AG65523">
    <cfRule type="expression" dxfId="369" priority="327">
      <formula>IF(VLOOKUP($AG$3,AttributePTDMAP,MATCH(G4,dropdown_list_feed_product_type_,0)+1,FALSE)&gt;0,0,1)</formula>
    </cfRule>
  </conditionalFormatting>
  <conditionalFormatting sqref="AH4 AH6:AH65523">
    <cfRule type="expression" dxfId="368" priority="329">
      <formula>IF(VLOOKUP($AH$3,AttributePTDMAP,MATCH(G4,dropdown_list_feed_product_type_,0)+1,FALSE)&gt;0,1,0)</formula>
    </cfRule>
  </conditionalFormatting>
  <conditionalFormatting sqref="AH4 AH6:AH65523">
    <cfRule type="expression" dxfId="367" priority="330">
      <formula>IF(VLOOKUP($AH$3,AttributePTDMAP,MATCH(G4,dropdown_list_feed_product_type_,0)+1,FALSE)&gt;0,0,1)</formula>
    </cfRule>
  </conditionalFormatting>
  <conditionalFormatting sqref="AI4 AI6:AI65523">
    <cfRule type="expression" dxfId="366" priority="332">
      <formula>IF(VLOOKUP($AI$3,AttributePTDMAP,MATCH(G4,dropdown_list_feed_product_type_,0)+1,FALSE)&gt;0,1,0)</formula>
    </cfRule>
  </conditionalFormatting>
  <conditionalFormatting sqref="AI4 AI6:AI65523">
    <cfRule type="expression" dxfId="365" priority="333">
      <formula>IF(VLOOKUP($AI$3,AttributePTDMAP,MATCH(G4,dropdown_list_feed_product_type_,0)+1,FALSE)&gt;0,0,1)</formula>
    </cfRule>
  </conditionalFormatting>
  <conditionalFormatting sqref="AJ4 AJ6:AJ65523">
    <cfRule type="expression" dxfId="364" priority="335">
      <formula>IF(VLOOKUP($AJ$3,AttributePTDMAP,MATCH(G4,dropdown_list_feed_product_type_,0)+1,FALSE)&gt;0,1,0)</formula>
    </cfRule>
  </conditionalFormatting>
  <conditionalFormatting sqref="AJ4 AJ6:AJ65523">
    <cfRule type="expression" dxfId="363" priority="336">
      <formula>IF(VLOOKUP($AJ$3,AttributePTDMAP,MATCH(G4,dropdown_list_feed_product_type_,0)+1,FALSE)&gt;0,0,1)</formula>
    </cfRule>
  </conditionalFormatting>
  <conditionalFormatting sqref="AK4:AK65523">
    <cfRule type="expression" dxfId="362" priority="338">
      <formula>IF(VLOOKUP($AK$3,AttributePTDMAP,MATCH(G4,dropdown_list_feed_product_type_,0)+1,FALSE)&gt;0,1,0)</formula>
    </cfRule>
  </conditionalFormatting>
  <conditionalFormatting sqref="AK4:AK65523">
    <cfRule type="expression" dxfId="361" priority="339">
      <formula>IF(VLOOKUP($AK$3,AttributePTDMAP,MATCH(G4,dropdown_list_feed_product_type_,0)+1,FALSE)&gt;0,0,1)</formula>
    </cfRule>
  </conditionalFormatting>
  <conditionalFormatting sqref="AL4:AL65523">
    <cfRule type="expression" dxfId="360" priority="341">
      <formula>IF(VLOOKUP($AL$3,AttributePTDMAP,MATCH(G4,dropdown_list_feed_product_type_,0)+1,FALSE)&gt;0,1,0)</formula>
    </cfRule>
  </conditionalFormatting>
  <conditionalFormatting sqref="AL4:AL65523">
    <cfRule type="expression" dxfId="359" priority="342">
      <formula>IF(VLOOKUP($AL$3,AttributePTDMAP,MATCH(G4,dropdown_list_feed_product_type_,0)+1,FALSE)&gt;0,0,1)</formula>
    </cfRule>
  </conditionalFormatting>
  <conditionalFormatting sqref="AM4:AM65523">
    <cfRule type="expression" dxfId="358" priority="344">
      <formula>IF(VLOOKUP($AM$3,AttributePTDMAP,MATCH(G4,dropdown_list_feed_product_type_,0)+1,FALSE)&gt;0,1,0)</formula>
    </cfRule>
  </conditionalFormatting>
  <conditionalFormatting sqref="AM4:AM65523">
    <cfRule type="expression" dxfId="357" priority="345">
      <formula>IF(VLOOKUP($AM$3,AttributePTDMAP,MATCH(G4,dropdown_list_feed_product_type_,0)+1,FALSE)&gt;0,0,1)</formula>
    </cfRule>
  </conditionalFormatting>
  <conditionalFormatting sqref="AN4:AN65523">
    <cfRule type="expression" dxfId="356" priority="347">
      <formula>IF(VLOOKUP($AN$3,AttributePTDMAP,MATCH(G4,dropdown_list_feed_product_type_,0)+1,FALSE)&gt;0,1,0)</formula>
    </cfRule>
  </conditionalFormatting>
  <conditionalFormatting sqref="AN4:AN65523">
    <cfRule type="expression" dxfId="355" priority="348">
      <formula>IF(VLOOKUP($AN$3,AttributePTDMAP,MATCH(G4,dropdown_list_feed_product_type_,0)+1,FALSE)&gt;0,0,1)</formula>
    </cfRule>
  </conditionalFormatting>
  <conditionalFormatting sqref="AO4:AO65523">
    <cfRule type="expression" dxfId="354" priority="350">
      <formula>IF(VLOOKUP($AO$3,AttributePTDMAP,MATCH(G4,dropdown_list_feed_product_type_,0)+1,FALSE)&gt;0,1,0)</formula>
    </cfRule>
  </conditionalFormatting>
  <conditionalFormatting sqref="AO4:AO65523">
    <cfRule type="expression" dxfId="353" priority="351">
      <formula>IF(VLOOKUP($AO$3,AttributePTDMAP,MATCH(G4,dropdown_list_feed_product_type_,0)+1,FALSE)&gt;0,0,1)</formula>
    </cfRule>
  </conditionalFormatting>
  <conditionalFormatting sqref="AP4:AP65523">
    <cfRule type="expression" dxfId="352" priority="353">
      <formula>IF(VLOOKUP($AP$3,AttributePTDMAP,MATCH(G4,dropdown_list_feed_product_type_,0)+1,FALSE)&gt;0,1,0)</formula>
    </cfRule>
  </conditionalFormatting>
  <conditionalFormatting sqref="AP4:AP65523">
    <cfRule type="expression" dxfId="351" priority="354">
      <formula>IF(VLOOKUP($AP$3,AttributePTDMAP,MATCH(G4,dropdown_list_feed_product_type_,0)+1,FALSE)&gt;0,0,1)</formula>
    </cfRule>
  </conditionalFormatting>
  <conditionalFormatting sqref="AQ4:AQ65523">
    <cfRule type="expression" dxfId="350" priority="356">
      <formula>IF(VLOOKUP($AQ$3,AttributePTDMAP,MATCH(G4,dropdown_list_feed_product_type_,0)+1,FALSE)&gt;0,1,0)</formula>
    </cfRule>
  </conditionalFormatting>
  <conditionalFormatting sqref="AQ4:AQ65523">
    <cfRule type="expression" dxfId="349" priority="357">
      <formula>IF(VLOOKUP($AQ$3,AttributePTDMAP,MATCH(G4,dropdown_list_feed_product_type_,0)+1,FALSE)&gt;0,0,1)</formula>
    </cfRule>
  </conditionalFormatting>
  <conditionalFormatting sqref="AR4:AR65523">
    <cfRule type="expression" dxfId="348" priority="359">
      <formula>IF(VLOOKUP($AR$3,AttributePTDMAP,MATCH(G4,dropdown_list_feed_product_type_,0)+1,FALSE)&gt;0,1,0)</formula>
    </cfRule>
  </conditionalFormatting>
  <conditionalFormatting sqref="AR4:AR65523">
    <cfRule type="expression" dxfId="347" priority="360">
      <formula>IF(VLOOKUP($AR$3,AttributePTDMAP,MATCH(G4,dropdown_list_feed_product_type_,0)+1,FALSE)&gt;0,0,1)</formula>
    </cfRule>
  </conditionalFormatting>
  <conditionalFormatting sqref="AS4 AS6:AS65523">
    <cfRule type="expression" dxfId="346" priority="362">
      <formula>IF(VLOOKUP($AS$3,AttributePTDMAP,MATCH(G4,dropdown_list_feed_product_type_,0)+1,FALSE)&gt;0,1,0)</formula>
    </cfRule>
  </conditionalFormatting>
  <conditionalFormatting sqref="AS4 AS6:AS65523">
    <cfRule type="expression" dxfId="345" priority="363">
      <formula>IF(VLOOKUP($AS$3,AttributePTDMAP,MATCH(G4,dropdown_list_feed_product_type_,0)+1,FALSE)&gt;0,0,1)</formula>
    </cfRule>
  </conditionalFormatting>
  <conditionalFormatting sqref="AT4 AT6:AT65523">
    <cfRule type="expression" dxfId="344" priority="365">
      <formula>IF(VLOOKUP($AT$3,AttributePTDMAP,MATCH(G4,dropdown_list_feed_product_type_,0)+1,FALSE)&gt;0,1,0)</formula>
    </cfRule>
  </conditionalFormatting>
  <conditionalFormatting sqref="AT4 AT6:AT65523">
    <cfRule type="expression" dxfId="343" priority="366">
      <formula>IF(VLOOKUP($AT$3,AttributePTDMAP,MATCH(G4,dropdown_list_feed_product_type_,0)+1,FALSE)&gt;0,0,1)</formula>
    </cfRule>
  </conditionalFormatting>
  <conditionalFormatting sqref="AU4 AU6:AU65523">
    <cfRule type="expression" dxfId="342" priority="368">
      <formula>IF(VLOOKUP($AU$3,AttributePTDMAP,MATCH(G4,dropdown_list_feed_product_type_,0)+1,FALSE)&gt;0,1,0)</formula>
    </cfRule>
  </conditionalFormatting>
  <conditionalFormatting sqref="AU4 AU6:AU65523">
    <cfRule type="expression" dxfId="341" priority="369">
      <formula>IF(VLOOKUP($AU$3,AttributePTDMAP,MATCH(G4,dropdown_list_feed_product_type_,0)+1,FALSE)&gt;0,0,1)</formula>
    </cfRule>
  </conditionalFormatting>
  <conditionalFormatting sqref="AV4 AV6:AV65523">
    <cfRule type="expression" dxfId="340" priority="371">
      <formula>IF(VLOOKUP($AV$3,AttributePTDMAP,MATCH(G4,dropdown_list_feed_product_type_,0)+1,FALSE)&gt;0,1,0)</formula>
    </cfRule>
  </conditionalFormatting>
  <conditionalFormatting sqref="AV4 AV6:AV65523">
    <cfRule type="expression" dxfId="339" priority="372">
      <formula>IF(VLOOKUP($AV$3,AttributePTDMAP,MATCH(G4,dropdown_list_feed_product_type_,0)+1,FALSE)&gt;0,0,1)</formula>
    </cfRule>
  </conditionalFormatting>
  <conditionalFormatting sqref="AW4 AW6:AW65523">
    <cfRule type="expression" dxfId="338" priority="374">
      <formula>IF(VLOOKUP($AW$3,AttributePTDMAP,MATCH(G4,dropdown_list_feed_product_type_,0)+1,FALSE)&gt;0,1,0)</formula>
    </cfRule>
  </conditionalFormatting>
  <conditionalFormatting sqref="AW4 AW6:AW65523">
    <cfRule type="expression" dxfId="337" priority="375">
      <formula>IF(VLOOKUP($AW$3,AttributePTDMAP,MATCH(G4,dropdown_list_feed_product_type_,0)+1,FALSE)&gt;0,0,1)</formula>
    </cfRule>
  </conditionalFormatting>
  <conditionalFormatting sqref="AX4 AX6:AX65523">
    <cfRule type="expression" dxfId="336" priority="377">
      <formula>IF(VLOOKUP($AX$3,AttributePTDMAP,MATCH(G4,dropdown_list_feed_product_type_,0)+1,FALSE)&gt;0,1,0)</formula>
    </cfRule>
  </conditionalFormatting>
  <conditionalFormatting sqref="AX4 AX6:AX65523">
    <cfRule type="expression" dxfId="335" priority="378">
      <formula>IF(VLOOKUP($AX$3,AttributePTDMAP,MATCH(G4,dropdown_list_feed_product_type_,0)+1,FALSE)&gt;0,0,1)</formula>
    </cfRule>
  </conditionalFormatting>
  <conditionalFormatting sqref="AY4 AY6:AY65523">
    <cfRule type="expression" dxfId="334" priority="380">
      <formula>IF(VLOOKUP($AY$3,AttributePTDMAP,MATCH(G4,dropdown_list_feed_product_type_,0)+1,FALSE)&gt;0,1,0)</formula>
    </cfRule>
  </conditionalFormatting>
  <conditionalFormatting sqref="AY4 AY6:AY65523">
    <cfRule type="expression" dxfId="333" priority="381">
      <formula>IF(VLOOKUP($AY$3,AttributePTDMAP,MATCH(G4,dropdown_list_feed_product_type_,0)+1,FALSE)&gt;0,0,1)</formula>
    </cfRule>
  </conditionalFormatting>
  <conditionalFormatting sqref="AZ4 AZ6:AZ65523">
    <cfRule type="expression" dxfId="332" priority="383">
      <formula>IF(VLOOKUP($AZ$3,AttributePTDMAP,MATCH(G4,dropdown_list_feed_product_type_,0)+1,FALSE)&gt;0,1,0)</formula>
    </cfRule>
  </conditionalFormatting>
  <conditionalFormatting sqref="AZ4 AZ6:AZ65523">
    <cfRule type="expression" dxfId="331" priority="384">
      <formula>IF(VLOOKUP($AZ$3,AttributePTDMAP,MATCH(G4,dropdown_list_feed_product_type_,0)+1,FALSE)&gt;0,0,1)</formula>
    </cfRule>
  </conditionalFormatting>
  <conditionalFormatting sqref="BA4 BA6:BA65523">
    <cfRule type="expression" dxfId="330" priority="386">
      <formula>IF(VLOOKUP($BA$3,AttributePTDMAP,MATCH(G4,dropdown_list_feed_product_type_,0)+1,FALSE)&gt;0,1,0)</formula>
    </cfRule>
  </conditionalFormatting>
  <conditionalFormatting sqref="BA4 BA6:BA65523">
    <cfRule type="expression" dxfId="329" priority="387">
      <formula>IF(VLOOKUP($BA$3,AttributePTDMAP,MATCH(G4,dropdown_list_feed_product_type_,0)+1,FALSE)&gt;0,0,1)</formula>
    </cfRule>
  </conditionalFormatting>
  <conditionalFormatting sqref="BB4 BB6:BB65523">
    <cfRule type="expression" dxfId="328" priority="389">
      <formula>IF(VLOOKUP($BB$3,AttributePTDMAP,MATCH(G4,dropdown_list_feed_product_type_,0)+1,FALSE)&gt;0,1,0)</formula>
    </cfRule>
  </conditionalFormatting>
  <conditionalFormatting sqref="BB4 BB6:BB65523">
    <cfRule type="expression" dxfId="327" priority="390">
      <formula>IF(VLOOKUP($BB$3,AttributePTDMAP,MATCH(G4,dropdown_list_feed_product_type_,0)+1,FALSE)&gt;0,0,1)</formula>
    </cfRule>
  </conditionalFormatting>
  <conditionalFormatting sqref="BC4 BC6:BC65523">
    <cfRule type="expression" dxfId="326" priority="392">
      <formula>IF(VLOOKUP($BC$3,AttributePTDMAP,MATCH(G4,dropdown_list_feed_product_type_,0)+1,FALSE)&gt;0,1,0)</formula>
    </cfRule>
  </conditionalFormatting>
  <conditionalFormatting sqref="BC4 BC6:BC65523">
    <cfRule type="expression" dxfId="325" priority="393">
      <formula>IF(VLOOKUP($BC$3,AttributePTDMAP,MATCH(G4,dropdown_list_feed_product_type_,0)+1,FALSE)&gt;0,0,1)</formula>
    </cfRule>
  </conditionalFormatting>
  <conditionalFormatting sqref="BD4 BD6:BD65523">
    <cfRule type="expression" dxfId="324" priority="395">
      <formula>IF(VLOOKUP($BD$3,AttributePTDMAP,MATCH(G4,dropdown_list_feed_product_type_,0)+1,FALSE)&gt;0,1,0)</formula>
    </cfRule>
  </conditionalFormatting>
  <conditionalFormatting sqref="BD4 BD6:BD65523">
    <cfRule type="expression" dxfId="323" priority="396">
      <formula>IF(VLOOKUP($BD$3,AttributePTDMAP,MATCH(G4,dropdown_list_feed_product_type_,0)+1,FALSE)&gt;0,0,1)</formula>
    </cfRule>
  </conditionalFormatting>
  <conditionalFormatting sqref="BE4 BE6:BE65523">
    <cfRule type="expression" dxfId="322" priority="398">
      <formula>IF(VLOOKUP($BE$3,AttributePTDMAP,MATCH(G4,dropdown_list_feed_product_type_,0)+1,FALSE)&gt;0,1,0)</formula>
    </cfRule>
  </conditionalFormatting>
  <conditionalFormatting sqref="BE4 BE6:BE65523">
    <cfRule type="expression" dxfId="321" priority="399">
      <formula>IF(VLOOKUP($BE$3,AttributePTDMAP,MATCH(G4,dropdown_list_feed_product_type_,0)+1,FALSE)&gt;0,0,1)</formula>
    </cfRule>
  </conditionalFormatting>
  <conditionalFormatting sqref="BF4 BF6:BF65523">
    <cfRule type="expression" dxfId="320" priority="401">
      <formula>IF(VLOOKUP($BF$3,AttributePTDMAP,MATCH(G4,dropdown_list_feed_product_type_,0)+1,FALSE)&gt;0,1,0)</formula>
    </cfRule>
  </conditionalFormatting>
  <conditionalFormatting sqref="BF4 BF6:BF65523">
    <cfRule type="expression" dxfId="319" priority="402">
      <formula>IF(VLOOKUP($BF$3,AttributePTDMAP,MATCH(G4,dropdown_list_feed_product_type_,0)+1,FALSE)&gt;0,0,1)</formula>
    </cfRule>
  </conditionalFormatting>
  <conditionalFormatting sqref="BG4 BG6:BG65523">
    <cfRule type="expression" dxfId="318" priority="404">
      <formula>IF(VLOOKUP($BG$3,AttributePTDMAP,MATCH(G4,dropdown_list_feed_product_type_,0)+1,FALSE)&gt;0,1,0)</formula>
    </cfRule>
  </conditionalFormatting>
  <conditionalFormatting sqref="BG4 BG6:BG65523">
    <cfRule type="expression" dxfId="317" priority="405">
      <formula>IF(VLOOKUP($BG$3,AttributePTDMAP,MATCH(G4,dropdown_list_feed_product_type_,0)+1,FALSE)&gt;0,0,1)</formula>
    </cfRule>
  </conditionalFormatting>
  <conditionalFormatting sqref="BH4 BH6:BH65523">
    <cfRule type="expression" dxfId="316" priority="407">
      <formula>IF(VLOOKUP($BH$3,AttributePTDMAP,MATCH(G4,dropdown_list_feed_product_type_,0)+1,FALSE)&gt;0,1,0)</formula>
    </cfRule>
  </conditionalFormatting>
  <conditionalFormatting sqref="BH4 BH6:BH65523">
    <cfRule type="expression" dxfId="315" priority="408">
      <formula>IF(VLOOKUP($BH$3,AttributePTDMAP,MATCH(G4,dropdown_list_feed_product_type_,0)+1,FALSE)&gt;0,0,1)</formula>
    </cfRule>
  </conditionalFormatting>
  <conditionalFormatting sqref="BI4 BI6:BI65523">
    <cfRule type="expression" dxfId="314" priority="410">
      <formula>IF(VLOOKUP($BI$3,AttributePTDMAP,MATCH(G4,dropdown_list_feed_product_type_,0)+1,FALSE)&gt;0,1,0)</formula>
    </cfRule>
  </conditionalFormatting>
  <conditionalFormatting sqref="BI4 BI6:BI65523">
    <cfRule type="expression" dxfId="313" priority="411">
      <formula>IF(VLOOKUP($BI$3,AttributePTDMAP,MATCH(G4,dropdown_list_feed_product_type_,0)+1,FALSE)&gt;0,0,1)</formula>
    </cfRule>
  </conditionalFormatting>
  <conditionalFormatting sqref="BJ4 BJ6:BJ65523">
    <cfRule type="expression" dxfId="312" priority="413">
      <formula>IF(VLOOKUP($BJ$3,AttributePTDMAP,MATCH(G4,dropdown_list_feed_product_type_,0)+1,FALSE)&gt;0,1,0)</formula>
    </cfRule>
  </conditionalFormatting>
  <conditionalFormatting sqref="BJ4 BJ6:BJ65523">
    <cfRule type="expression" dxfId="311" priority="414">
      <formula>IF(VLOOKUP($BJ$3,AttributePTDMAP,MATCH(G4,dropdown_list_feed_product_type_,0)+1,FALSE)&gt;0,0,1)</formula>
    </cfRule>
  </conditionalFormatting>
  <conditionalFormatting sqref="BK4 BK6:BK65523">
    <cfRule type="expression" dxfId="310" priority="416">
      <formula>IF(VLOOKUP($BK$3,AttributePTDMAP,MATCH(G4,dropdown_list_feed_product_type_,0)+1,FALSE)&gt;0,1,0)</formula>
    </cfRule>
  </conditionalFormatting>
  <conditionalFormatting sqref="BK4 BK6:BK65523">
    <cfRule type="expression" dxfId="309" priority="417">
      <formula>IF(VLOOKUP($BK$3,AttributePTDMAP,MATCH(G4,dropdown_list_feed_product_type_,0)+1,FALSE)&gt;0,0,1)</formula>
    </cfRule>
  </conditionalFormatting>
  <conditionalFormatting sqref="BL4 BL6:BL65523">
    <cfRule type="expression" dxfId="308" priority="419">
      <formula>IF(VLOOKUP($BL$3,AttributePTDMAP,MATCH(G4,dropdown_list_feed_product_type_,0)+1,FALSE)&gt;0,1,0)</formula>
    </cfRule>
  </conditionalFormatting>
  <conditionalFormatting sqref="BL4 BL6:BL65523">
    <cfRule type="expression" dxfId="307" priority="420">
      <formula>IF(VLOOKUP($BL$3,AttributePTDMAP,MATCH(G4,dropdown_list_feed_product_type_,0)+1,FALSE)&gt;0,0,1)</formula>
    </cfRule>
  </conditionalFormatting>
  <conditionalFormatting sqref="BM4 BM6:BM65523">
    <cfRule type="expression" dxfId="306" priority="422">
      <formula>IF(VLOOKUP($BM$3,AttributePTDMAP,MATCH(G4,dropdown_list_feed_product_type_,0)+1,FALSE)&gt;0,1,0)</formula>
    </cfRule>
  </conditionalFormatting>
  <conditionalFormatting sqref="BM4 BM6:BM65523">
    <cfRule type="expression" dxfId="305" priority="423">
      <formula>IF(VLOOKUP($BM$3,AttributePTDMAP,MATCH(G4,dropdown_list_feed_product_type_,0)+1,FALSE)&gt;0,0,1)</formula>
    </cfRule>
  </conditionalFormatting>
  <conditionalFormatting sqref="BN4 BN6:BN65523">
    <cfRule type="expression" dxfId="304" priority="425">
      <formula>IF(VLOOKUP($BN$3,AttributePTDMAP,MATCH(G4,dropdown_list_feed_product_type_,0)+1,FALSE)&gt;0,1,0)</formula>
    </cfRule>
  </conditionalFormatting>
  <conditionalFormatting sqref="BN4 BN6:BN65523">
    <cfRule type="expression" dxfId="303" priority="426">
      <formula>IF(VLOOKUP($BN$3,AttributePTDMAP,MATCH(G4,dropdown_list_feed_product_type_,0)+1,FALSE)&gt;0,0,1)</formula>
    </cfRule>
  </conditionalFormatting>
  <conditionalFormatting sqref="BO4 BO6:BO65523">
    <cfRule type="expression" dxfId="302" priority="428">
      <formula>IF(VLOOKUP($BO$3,AttributePTDMAP,MATCH(G4,dropdown_list_feed_product_type_,0)+1,FALSE)&gt;0,1,0)</formula>
    </cfRule>
  </conditionalFormatting>
  <conditionalFormatting sqref="BO4 BO6:BO65523">
    <cfRule type="expression" dxfId="301" priority="429">
      <formula>IF(VLOOKUP($BO$3,AttributePTDMAP,MATCH(G4,dropdown_list_feed_product_type_,0)+1,FALSE)&gt;0,0,1)</formula>
    </cfRule>
  </conditionalFormatting>
  <conditionalFormatting sqref="BP4 BP6:BP65523">
    <cfRule type="expression" dxfId="300" priority="431">
      <formula>IF(VLOOKUP($BP$3,AttributePTDMAP,MATCH(G4,dropdown_list_feed_product_type_,0)+1,FALSE)&gt;0,1,0)</formula>
    </cfRule>
  </conditionalFormatting>
  <conditionalFormatting sqref="BP4 BP6:BP65523">
    <cfRule type="expression" dxfId="299" priority="432">
      <formula>IF(VLOOKUP($BP$3,AttributePTDMAP,MATCH(G4,dropdown_list_feed_product_type_,0)+1,FALSE)&gt;0,0,1)</formula>
    </cfRule>
  </conditionalFormatting>
  <conditionalFormatting sqref="BQ4 BQ6:BQ65523">
    <cfRule type="expression" dxfId="298" priority="434">
      <formula>IF(VLOOKUP($BQ$3,AttributePTDMAP,MATCH(G4,dropdown_list_feed_product_type_,0)+1,FALSE)&gt;0,1,0)</formula>
    </cfRule>
  </conditionalFormatting>
  <conditionalFormatting sqref="BQ4 BQ6:BQ65523">
    <cfRule type="expression" dxfId="297" priority="435">
      <formula>IF(VLOOKUP($BQ$3,AttributePTDMAP,MATCH(G4,dropdown_list_feed_product_type_,0)+1,FALSE)&gt;0,0,1)</formula>
    </cfRule>
  </conditionalFormatting>
  <conditionalFormatting sqref="BR4 BR6:BR65523">
    <cfRule type="expression" dxfId="296" priority="437">
      <formula>IF(VLOOKUP($BR$3,AttributePTDMAP,MATCH(G4,dropdown_list_feed_product_type_,0)+1,FALSE)&gt;0,1,0)</formula>
    </cfRule>
  </conditionalFormatting>
  <conditionalFormatting sqref="BR4 BR6:BR65523">
    <cfRule type="expression" dxfId="295" priority="438">
      <formula>IF(VLOOKUP($BR$3,AttributePTDMAP,MATCH(G4,dropdown_list_feed_product_type_,0)+1,FALSE)&gt;0,0,1)</formula>
    </cfRule>
  </conditionalFormatting>
  <conditionalFormatting sqref="BS4 BS6:BS65523">
    <cfRule type="expression" dxfId="294" priority="440">
      <formula>IF(VLOOKUP($BS$3,AttributePTDMAP,MATCH(G4,dropdown_list_feed_product_type_,0)+1,FALSE)&gt;0,1,0)</formula>
    </cfRule>
  </conditionalFormatting>
  <conditionalFormatting sqref="BS4 BS6:BS65523">
    <cfRule type="expression" dxfId="293" priority="441">
      <formula>IF(VLOOKUP($BS$3,AttributePTDMAP,MATCH(G4,dropdown_list_feed_product_type_,0)+1,FALSE)&gt;0,0,1)</formula>
    </cfRule>
  </conditionalFormatting>
  <conditionalFormatting sqref="BT4 BT6:BT65523">
    <cfRule type="expression" dxfId="292" priority="443">
      <formula>IF(VLOOKUP($BT$3,AttributePTDMAP,MATCH(G4,dropdown_list_feed_product_type_,0)+1,FALSE)&gt;0,1,0)</formula>
    </cfRule>
  </conditionalFormatting>
  <conditionalFormatting sqref="BT4 BT6:BT65523">
    <cfRule type="expression" dxfId="291" priority="444">
      <formula>IF(VLOOKUP($BT$3,AttributePTDMAP,MATCH(G4,dropdown_list_feed_product_type_,0)+1,FALSE)&gt;0,0,1)</formula>
    </cfRule>
  </conditionalFormatting>
  <conditionalFormatting sqref="BU4 BU6:BU65523">
    <cfRule type="expression" dxfId="290" priority="446">
      <formula>IF(VLOOKUP($BU$3,AttributePTDMAP,MATCH(G4,dropdown_list_feed_product_type_,0)+1,FALSE)&gt;0,1,0)</formula>
    </cfRule>
  </conditionalFormatting>
  <conditionalFormatting sqref="BU4 BU6:BU65523">
    <cfRule type="expression" dxfId="289" priority="447">
      <formula>IF(VLOOKUP($BU$3,AttributePTDMAP,MATCH(G4,dropdown_list_feed_product_type_,0)+1,FALSE)&gt;0,0,1)</formula>
    </cfRule>
  </conditionalFormatting>
  <conditionalFormatting sqref="BV4 BV6:BV65523">
    <cfRule type="expression" dxfId="288" priority="449">
      <formula>IF(VLOOKUP($BV$3,AttributePTDMAP,MATCH(G4,dropdown_list_feed_product_type_,0)+1,FALSE)&gt;0,1,0)</formula>
    </cfRule>
  </conditionalFormatting>
  <conditionalFormatting sqref="BV4 BV6:BV65523">
    <cfRule type="expression" dxfId="287" priority="450">
      <formula>IF(VLOOKUP($BV$3,AttributePTDMAP,MATCH(G4,dropdown_list_feed_product_type_,0)+1,FALSE)&gt;0,0,1)</formula>
    </cfRule>
  </conditionalFormatting>
  <conditionalFormatting sqref="BW4 BW6:BW65523">
    <cfRule type="expression" dxfId="286" priority="452">
      <formula>IF(VLOOKUP($BW$3,AttributePTDMAP,MATCH(G4,dropdown_list_feed_product_type_,0)+1,FALSE)&gt;0,1,0)</formula>
    </cfRule>
  </conditionalFormatting>
  <conditionalFormatting sqref="BW4 BW6:BW65523">
    <cfRule type="expression" dxfId="285" priority="453">
      <formula>IF(VLOOKUP($BW$3,AttributePTDMAP,MATCH(G4,dropdown_list_feed_product_type_,0)+1,FALSE)&gt;0,0,1)</formula>
    </cfRule>
  </conditionalFormatting>
  <conditionalFormatting sqref="BX4 BX6:BX65523">
    <cfRule type="expression" dxfId="284" priority="455">
      <formula>IF(VLOOKUP($BX$3,AttributePTDMAP,MATCH(G4,dropdown_list_feed_product_type_,0)+1,FALSE)&gt;0,1,0)</formula>
    </cfRule>
  </conditionalFormatting>
  <conditionalFormatting sqref="BX4 BX6:BX65523">
    <cfRule type="expression" dxfId="283" priority="456">
      <formula>IF(VLOOKUP($BX$3,AttributePTDMAP,MATCH(G4,dropdown_list_feed_product_type_,0)+1,FALSE)&gt;0,0,1)</formula>
    </cfRule>
  </conditionalFormatting>
  <conditionalFormatting sqref="BY4 BY6:BY65523">
    <cfRule type="expression" dxfId="282" priority="458">
      <formula>IF(VLOOKUP($BY$3,AttributePTDMAP,MATCH(G4,dropdown_list_feed_product_type_,0)+1,FALSE)&gt;0,1,0)</formula>
    </cfRule>
  </conditionalFormatting>
  <conditionalFormatting sqref="BY4 BY6:BY65523">
    <cfRule type="expression" dxfId="281" priority="459">
      <formula>IF(VLOOKUP($BY$3,AttributePTDMAP,MATCH(G4,dropdown_list_feed_product_type_,0)+1,FALSE)&gt;0,0,1)</formula>
    </cfRule>
  </conditionalFormatting>
  <conditionalFormatting sqref="BZ4 BZ6:BZ65523">
    <cfRule type="expression" dxfId="280" priority="461">
      <formula>IF(VLOOKUP($BZ$3,AttributePTDMAP,MATCH(G4,dropdown_list_feed_product_type_,0)+1,FALSE)&gt;0,1,0)</formula>
    </cfRule>
  </conditionalFormatting>
  <conditionalFormatting sqref="BZ4 BZ6:BZ65523">
    <cfRule type="expression" dxfId="279" priority="462">
      <formula>IF(VLOOKUP($BZ$3,AttributePTDMAP,MATCH(G4,dropdown_list_feed_product_type_,0)+1,FALSE)&gt;0,0,1)</formula>
    </cfRule>
  </conditionalFormatting>
  <conditionalFormatting sqref="CA4 CA6:CA65523">
    <cfRule type="expression" dxfId="278" priority="464">
      <formula>IF(VLOOKUP($CA$3,AttributePTDMAP,MATCH(G4,dropdown_list_feed_product_type_,0)+1,FALSE)&gt;0,1,0)</formula>
    </cfRule>
  </conditionalFormatting>
  <conditionalFormatting sqref="CA4 CA6:CA65523">
    <cfRule type="expression" dxfId="277" priority="465">
      <formula>IF(VLOOKUP($CA$3,AttributePTDMAP,MATCH(G4,dropdown_list_feed_product_type_,0)+1,FALSE)&gt;0,0,1)</formula>
    </cfRule>
  </conditionalFormatting>
  <conditionalFormatting sqref="CB4 CB6:CB65523">
    <cfRule type="expression" dxfId="276" priority="467">
      <formula>IF(VLOOKUP($CB$3,AttributePTDMAP,MATCH(G4,dropdown_list_feed_product_type_,0)+1,FALSE)&gt;0,1,0)</formula>
    </cfRule>
  </conditionalFormatting>
  <conditionalFormatting sqref="CB4 CB6:CB65523">
    <cfRule type="expression" dxfId="275" priority="468">
      <formula>IF(VLOOKUP($CB$3,AttributePTDMAP,MATCH(G4,dropdown_list_feed_product_type_,0)+1,FALSE)&gt;0,0,1)</formula>
    </cfRule>
  </conditionalFormatting>
  <conditionalFormatting sqref="CC4 CC6:CC65523">
    <cfRule type="expression" dxfId="274" priority="470">
      <formula>IF(VLOOKUP($CC$3,AttributePTDMAP,MATCH(G4,dropdown_list_feed_product_type_,0)+1,FALSE)&gt;0,1,0)</formula>
    </cfRule>
  </conditionalFormatting>
  <conditionalFormatting sqref="CC4 CC6:CC65523">
    <cfRule type="expression" dxfId="273" priority="471">
      <formula>IF(VLOOKUP($CC$3,AttributePTDMAP,MATCH(G4,dropdown_list_feed_product_type_,0)+1,FALSE)&gt;0,0,1)</formula>
    </cfRule>
  </conditionalFormatting>
  <conditionalFormatting sqref="CD4 CD6:CD65523">
    <cfRule type="expression" dxfId="272" priority="473">
      <formula>IF(VLOOKUP($CD$3,AttributePTDMAP,MATCH(G4,dropdown_list_feed_product_type_,0)+1,FALSE)&gt;0,1,0)</formula>
    </cfRule>
  </conditionalFormatting>
  <conditionalFormatting sqref="CD4 CD6:CD65523">
    <cfRule type="expression" dxfId="271" priority="474">
      <formula>IF(VLOOKUP($CD$3,AttributePTDMAP,MATCH(G4,dropdown_list_feed_product_type_,0)+1,FALSE)&gt;0,0,1)</formula>
    </cfRule>
  </conditionalFormatting>
  <conditionalFormatting sqref="CE4 CE6:CE65523">
    <cfRule type="expression" dxfId="270" priority="476">
      <formula>IF(VLOOKUP($CE$3,AttributePTDMAP,MATCH(G4,dropdown_list_feed_product_type_,0)+1,FALSE)&gt;0,1,0)</formula>
    </cfRule>
  </conditionalFormatting>
  <conditionalFormatting sqref="CE4 CE6:CE65523">
    <cfRule type="expression" dxfId="269" priority="477">
      <formula>IF(VLOOKUP($CE$3,AttributePTDMAP,MATCH(G4,dropdown_list_feed_product_type_,0)+1,FALSE)&gt;0,0,1)</formula>
    </cfRule>
  </conditionalFormatting>
  <conditionalFormatting sqref="CF4 CF6:CF65523">
    <cfRule type="expression" dxfId="268" priority="479">
      <formula>IF(VLOOKUP($CF$3,AttributePTDMAP,MATCH(G4,dropdown_list_feed_product_type_,0)+1,FALSE)&gt;0,1,0)</formula>
    </cfRule>
  </conditionalFormatting>
  <conditionalFormatting sqref="CF4 CF6:CF65523">
    <cfRule type="expression" dxfId="267" priority="480">
      <formula>IF(VLOOKUP($CF$3,AttributePTDMAP,MATCH(G4,dropdown_list_feed_product_type_,0)+1,FALSE)&gt;0,0,1)</formula>
    </cfRule>
  </conditionalFormatting>
  <conditionalFormatting sqref="CG4 CG6:CG65523">
    <cfRule type="expression" dxfId="266" priority="482">
      <formula>IF(VLOOKUP($CG$3,AttributePTDMAP,MATCH(G4,dropdown_list_feed_product_type_,0)+1,FALSE)&gt;0,1,0)</formula>
    </cfRule>
  </conditionalFormatting>
  <conditionalFormatting sqref="CG4 CG6:CG65523">
    <cfRule type="expression" dxfId="265" priority="483">
      <formula>IF(VLOOKUP($CG$3,AttributePTDMAP,MATCH(G4,dropdown_list_feed_product_type_,0)+1,FALSE)&gt;0,0,1)</formula>
    </cfRule>
  </conditionalFormatting>
  <conditionalFormatting sqref="CH4 CH6:CH65523">
    <cfRule type="expression" dxfId="264" priority="485">
      <formula>IF(VLOOKUP($CH$3,AttributePTDMAP,MATCH(G4,dropdown_list_feed_product_type_,0)+1,FALSE)&gt;0,1,0)</formula>
    </cfRule>
  </conditionalFormatting>
  <conditionalFormatting sqref="CH4 CH6:CH65523">
    <cfRule type="expression" dxfId="263" priority="486">
      <formula>IF(VLOOKUP($CH$3,AttributePTDMAP,MATCH(G4,dropdown_list_feed_product_type_,0)+1,FALSE)&gt;0,0,1)</formula>
    </cfRule>
  </conditionalFormatting>
  <conditionalFormatting sqref="CI4 CI6:CI65523">
    <cfRule type="expression" dxfId="262" priority="488">
      <formula>IF(VLOOKUP($CI$3,AttributePTDMAP,MATCH(G4,dropdown_list_feed_product_type_,0)+1,FALSE)&gt;0,1,0)</formula>
    </cfRule>
  </conditionalFormatting>
  <conditionalFormatting sqref="CI4 CI6:CI65523">
    <cfRule type="expression" dxfId="261" priority="489">
      <formula>IF(VLOOKUP($CI$3,AttributePTDMAP,MATCH(G4,dropdown_list_feed_product_type_,0)+1,FALSE)&gt;0,0,1)</formula>
    </cfRule>
  </conditionalFormatting>
  <conditionalFormatting sqref="CJ4 CJ6:CJ65523">
    <cfRule type="expression" dxfId="260" priority="491">
      <formula>IF(VLOOKUP($CJ$3,AttributePTDMAP,MATCH(G4,dropdown_list_feed_product_type_,0)+1,FALSE)&gt;0,1,0)</formula>
    </cfRule>
  </conditionalFormatting>
  <conditionalFormatting sqref="CJ4 CJ6:CJ65523">
    <cfRule type="expression" dxfId="259" priority="492">
      <formula>IF(VLOOKUP($CJ$3,AttributePTDMAP,MATCH(G4,dropdown_list_feed_product_type_,0)+1,FALSE)&gt;0,0,1)</formula>
    </cfRule>
  </conditionalFormatting>
  <conditionalFormatting sqref="CK4 CK6:CK65523">
    <cfRule type="expression" dxfId="258" priority="494">
      <formula>IF(VLOOKUP($CK$3,AttributePTDMAP,MATCH(G4,dropdown_list_feed_product_type_,0)+1,FALSE)&gt;0,1,0)</formula>
    </cfRule>
  </conditionalFormatting>
  <conditionalFormatting sqref="CK4 CK6:CK65523">
    <cfRule type="expression" dxfId="257" priority="495">
      <formula>IF(VLOOKUP($CK$3,AttributePTDMAP,MATCH(G4,dropdown_list_feed_product_type_,0)+1,FALSE)&gt;0,0,1)</formula>
    </cfRule>
  </conditionalFormatting>
  <conditionalFormatting sqref="CL4 CL6:CL65523">
    <cfRule type="expression" dxfId="256" priority="497">
      <formula>IF(VLOOKUP($CL$3,AttributePTDMAP,MATCH(G4,dropdown_list_feed_product_type_,0)+1,FALSE)&gt;0,1,0)</formula>
    </cfRule>
  </conditionalFormatting>
  <conditionalFormatting sqref="CL4 CL6:CL65523">
    <cfRule type="expression" dxfId="255" priority="498">
      <formula>IF(VLOOKUP($CL$3,AttributePTDMAP,MATCH(G4,dropdown_list_feed_product_type_,0)+1,FALSE)&gt;0,0,1)</formula>
    </cfRule>
  </conditionalFormatting>
  <conditionalFormatting sqref="CM4 CM6:CM65523">
    <cfRule type="expression" dxfId="254" priority="500">
      <formula>IF(VLOOKUP($CM$3,AttributePTDMAP,MATCH(G4,dropdown_list_feed_product_type_,0)+1,FALSE)&gt;0,1,0)</formula>
    </cfRule>
  </conditionalFormatting>
  <conditionalFormatting sqref="CM4 CM6:CM65523">
    <cfRule type="expression" dxfId="253" priority="501">
      <formula>IF(VLOOKUP($CM$3,AttributePTDMAP,MATCH(G4,dropdown_list_feed_product_type_,0)+1,FALSE)&gt;0,0,1)</formula>
    </cfRule>
  </conditionalFormatting>
  <conditionalFormatting sqref="CN4 CN6:CN65523">
    <cfRule type="expression" dxfId="252" priority="503">
      <formula>IF(VLOOKUP($CN$3,AttributePTDMAP,MATCH(G4,dropdown_list_feed_product_type_,0)+1,FALSE)&gt;0,1,0)</formula>
    </cfRule>
  </conditionalFormatting>
  <conditionalFormatting sqref="CN4 CN6:CN65523">
    <cfRule type="expression" dxfId="251" priority="504">
      <formula>IF(VLOOKUP($CN$3,AttributePTDMAP,MATCH(G4,dropdown_list_feed_product_type_,0)+1,FALSE)&gt;0,0,1)</formula>
    </cfRule>
  </conditionalFormatting>
  <conditionalFormatting sqref="CO4 CO6:CO65523">
    <cfRule type="expression" dxfId="250" priority="506">
      <formula>IF(VLOOKUP($CO$3,AttributePTDMAP,MATCH(G4,dropdown_list_feed_product_type_,0)+1,FALSE)&gt;0,1,0)</formula>
    </cfRule>
  </conditionalFormatting>
  <conditionalFormatting sqref="CO4 CO6:CO65523">
    <cfRule type="expression" dxfId="249" priority="507">
      <formula>IF(VLOOKUP($CO$3,AttributePTDMAP,MATCH(G4,dropdown_list_feed_product_type_,0)+1,FALSE)&gt;0,0,1)</formula>
    </cfRule>
  </conditionalFormatting>
  <conditionalFormatting sqref="CP4 CP6:CP65523">
    <cfRule type="expression" dxfId="248" priority="509">
      <formula>IF(VLOOKUP($CP$3,AttributePTDMAP,MATCH(G4,dropdown_list_feed_product_type_,0)+1,FALSE)&gt;0,1,0)</formula>
    </cfRule>
  </conditionalFormatting>
  <conditionalFormatting sqref="CP4 CP6:CP65523">
    <cfRule type="expression" dxfId="247" priority="510">
      <formula>IF(VLOOKUP($CP$3,AttributePTDMAP,MATCH(G4,dropdown_list_feed_product_type_,0)+1,FALSE)&gt;0,0,1)</formula>
    </cfRule>
  </conditionalFormatting>
  <conditionalFormatting sqref="CQ4 CQ6:CQ65523">
    <cfRule type="expression" dxfId="246" priority="512">
      <formula>IF(VLOOKUP($CQ$3,AttributePTDMAP,MATCH(G4,dropdown_list_feed_product_type_,0)+1,FALSE)&gt;0,1,0)</formula>
    </cfRule>
  </conditionalFormatting>
  <conditionalFormatting sqref="CQ4 CQ6:CQ65523">
    <cfRule type="expression" dxfId="245" priority="513">
      <formula>IF(VLOOKUP($CQ$3,AttributePTDMAP,MATCH(G4,dropdown_list_feed_product_type_,0)+1,FALSE)&gt;0,0,1)</formula>
    </cfRule>
  </conditionalFormatting>
  <conditionalFormatting sqref="CR4 CR6:CR65523">
    <cfRule type="expression" dxfId="244" priority="515">
      <formula>IF(VLOOKUP($CR$3,AttributePTDMAP,MATCH(G4,dropdown_list_feed_product_type_,0)+1,FALSE)&gt;0,1,0)</formula>
    </cfRule>
  </conditionalFormatting>
  <conditionalFormatting sqref="CR4 CR6:CR65523">
    <cfRule type="expression" dxfId="243" priority="516">
      <formula>IF(VLOOKUP($CR$3,AttributePTDMAP,MATCH(G4,dropdown_list_feed_product_type_,0)+1,FALSE)&gt;0,0,1)</formula>
    </cfRule>
  </conditionalFormatting>
  <conditionalFormatting sqref="CS4 CS6:CS65523">
    <cfRule type="expression" dxfId="242" priority="518">
      <formula>IF(VLOOKUP($CS$3,AttributePTDMAP,MATCH(G4,dropdown_list_feed_product_type_,0)+1,FALSE)&gt;0,1,0)</formula>
    </cfRule>
  </conditionalFormatting>
  <conditionalFormatting sqref="CS4 CS6:CS65523">
    <cfRule type="expression" dxfId="241" priority="519">
      <formula>IF(VLOOKUP($CS$3,AttributePTDMAP,MATCH(G4,dropdown_list_feed_product_type_,0)+1,FALSE)&gt;0,0,1)</formula>
    </cfRule>
  </conditionalFormatting>
  <conditionalFormatting sqref="CT4 CT6:CT65523">
    <cfRule type="expression" dxfId="240" priority="521">
      <formula>IF(VLOOKUP($CT$3,AttributePTDMAP,MATCH(G4,dropdown_list_feed_product_type_,0)+1,FALSE)&gt;0,1,0)</formula>
    </cfRule>
  </conditionalFormatting>
  <conditionalFormatting sqref="CT4 CT6:CT65523">
    <cfRule type="expression" dxfId="239" priority="522">
      <formula>IF(VLOOKUP($CT$3,AttributePTDMAP,MATCH(G4,dropdown_list_feed_product_type_,0)+1,FALSE)&gt;0,0,1)</formula>
    </cfRule>
  </conditionalFormatting>
  <conditionalFormatting sqref="CU4 CU6:CU65523">
    <cfRule type="expression" dxfId="238" priority="524">
      <formula>IF(VLOOKUP($CU$3,AttributePTDMAP,MATCH(G4,dropdown_list_feed_product_type_,0)+1,FALSE)&gt;0,1,0)</formula>
    </cfRule>
  </conditionalFormatting>
  <conditionalFormatting sqref="CU4 CU6:CU65523">
    <cfRule type="expression" dxfId="237" priority="525">
      <formula>IF(VLOOKUP($CU$3,AttributePTDMAP,MATCH(G4,dropdown_list_feed_product_type_,0)+1,FALSE)&gt;0,0,1)</formula>
    </cfRule>
  </conditionalFormatting>
  <conditionalFormatting sqref="CV4 CV6:CV65523">
    <cfRule type="expression" dxfId="236" priority="527">
      <formula>IF(VLOOKUP($CV$3,AttributePTDMAP,MATCH(G4,dropdown_list_feed_product_type_,0)+1,FALSE)&gt;0,1,0)</formula>
    </cfRule>
  </conditionalFormatting>
  <conditionalFormatting sqref="CV4 CV6:CV65523">
    <cfRule type="expression" dxfId="235" priority="528">
      <formula>IF(VLOOKUP($CV$3,AttributePTDMAP,MATCH(G4,dropdown_list_feed_product_type_,0)+1,FALSE)&gt;0,0,1)</formula>
    </cfRule>
  </conditionalFormatting>
  <conditionalFormatting sqref="CW4 CW6:CW65523">
    <cfRule type="expression" dxfId="234" priority="530">
      <formula>IF(VLOOKUP($CW$3,AttributePTDMAP,MATCH(G4,dropdown_list_feed_product_type_,0)+1,FALSE)&gt;0,1,0)</formula>
    </cfRule>
  </conditionalFormatting>
  <conditionalFormatting sqref="CW4 CW6:CW65523">
    <cfRule type="expression" dxfId="233" priority="531">
      <formula>IF(VLOOKUP($CW$3,AttributePTDMAP,MATCH(G4,dropdown_list_feed_product_type_,0)+1,FALSE)&gt;0,0,1)</formula>
    </cfRule>
  </conditionalFormatting>
  <conditionalFormatting sqref="CX4 CX6:CX65523">
    <cfRule type="expression" dxfId="232" priority="533">
      <formula>IF(VLOOKUP($CX$3,AttributePTDMAP,MATCH(G4,dropdown_list_feed_product_type_,0)+1,FALSE)&gt;0,1,0)</formula>
    </cfRule>
  </conditionalFormatting>
  <conditionalFormatting sqref="CX4 CX6:CX65523">
    <cfRule type="expression" dxfId="231" priority="534">
      <formula>IF(VLOOKUP($CX$3,AttributePTDMAP,MATCH(G4,dropdown_list_feed_product_type_,0)+1,FALSE)&gt;0,0,1)</formula>
    </cfRule>
  </conditionalFormatting>
  <conditionalFormatting sqref="CY4 CY6:CY65523">
    <cfRule type="expression" dxfId="230" priority="536">
      <formula>IF(VLOOKUP($CY$3,AttributePTDMAP,MATCH(G4,dropdown_list_feed_product_type_,0)+1,FALSE)&gt;0,1,0)</formula>
    </cfRule>
  </conditionalFormatting>
  <conditionalFormatting sqref="CY4 CY6:CY65523">
    <cfRule type="expression" dxfId="229" priority="537">
      <formula>IF(VLOOKUP($CY$3,AttributePTDMAP,MATCH(G4,dropdown_list_feed_product_type_,0)+1,FALSE)&gt;0,0,1)</formula>
    </cfRule>
  </conditionalFormatting>
  <conditionalFormatting sqref="CZ4 CZ6:CZ65523">
    <cfRule type="expression" dxfId="228" priority="539">
      <formula>IF(VLOOKUP($CZ$3,AttributePTDMAP,MATCH(G4,dropdown_list_feed_product_type_,0)+1,FALSE)&gt;0,1,0)</formula>
    </cfRule>
  </conditionalFormatting>
  <conditionalFormatting sqref="CZ4 CZ6:CZ65523">
    <cfRule type="expression" dxfId="227" priority="540">
      <formula>IF(VLOOKUP($CZ$3,AttributePTDMAP,MATCH(G4,dropdown_list_feed_product_type_,0)+1,FALSE)&gt;0,0,1)</formula>
    </cfRule>
  </conditionalFormatting>
  <conditionalFormatting sqref="DA4 DA6:DA65523">
    <cfRule type="expression" dxfId="226" priority="542">
      <formula>IF(VLOOKUP($DA$3,AttributePTDMAP,MATCH(G4,dropdown_list_feed_product_type_,0)+1,FALSE)&gt;0,1,0)</formula>
    </cfRule>
  </conditionalFormatting>
  <conditionalFormatting sqref="DA4 DA6:DA65523">
    <cfRule type="expression" dxfId="225" priority="543">
      <formula>IF(VLOOKUP($DA$3,AttributePTDMAP,MATCH(G4,dropdown_list_feed_product_type_,0)+1,FALSE)&gt;0,0,1)</formula>
    </cfRule>
  </conditionalFormatting>
  <conditionalFormatting sqref="DB4 DB6:DB65523">
    <cfRule type="expression" dxfId="224" priority="545">
      <formula>IF(VLOOKUP($DB$3,AttributePTDMAP,MATCH(G4,dropdown_list_feed_product_type_,0)+1,FALSE)&gt;0,1,0)</formula>
    </cfRule>
  </conditionalFormatting>
  <conditionalFormatting sqref="DB4 DB6:DB65523">
    <cfRule type="expression" dxfId="223" priority="546">
      <formula>IF(VLOOKUP($DB$3,AttributePTDMAP,MATCH(G4,dropdown_list_feed_product_type_,0)+1,FALSE)&gt;0,0,1)</formula>
    </cfRule>
  </conditionalFormatting>
  <conditionalFormatting sqref="DC4 DC6:DC65523">
    <cfRule type="expression" dxfId="222" priority="548">
      <formula>IF(VLOOKUP($DC$3,AttributePTDMAP,MATCH(G4,dropdown_list_feed_product_type_,0)+1,FALSE)&gt;0,1,0)</formula>
    </cfRule>
  </conditionalFormatting>
  <conditionalFormatting sqref="DC4 DC6:DC65523">
    <cfRule type="expression" dxfId="221" priority="549">
      <formula>IF(VLOOKUP($DC$3,AttributePTDMAP,MATCH(G4,dropdown_list_feed_product_type_,0)+1,FALSE)&gt;0,0,1)</formula>
    </cfRule>
  </conditionalFormatting>
  <conditionalFormatting sqref="DD4 DD6:DD65523">
    <cfRule type="expression" dxfId="220" priority="551">
      <formula>IF(VLOOKUP($DD$3,AttributePTDMAP,MATCH(G4,dropdown_list_feed_product_type_,0)+1,FALSE)&gt;0,1,0)</formula>
    </cfRule>
  </conditionalFormatting>
  <conditionalFormatting sqref="DD4 DD6:DD65523">
    <cfRule type="expression" dxfId="219" priority="552">
      <formula>IF(VLOOKUP($DD$3,AttributePTDMAP,MATCH(G4,dropdown_list_feed_product_type_,0)+1,FALSE)&gt;0,0,1)</formula>
    </cfRule>
  </conditionalFormatting>
  <conditionalFormatting sqref="DE4 DE6:DE65523">
    <cfRule type="expression" dxfId="218" priority="554">
      <formula>IF(VLOOKUP($DE$3,AttributePTDMAP,MATCH(G4,dropdown_list_feed_product_type_,0)+1,FALSE)&gt;0,1,0)</formula>
    </cfRule>
  </conditionalFormatting>
  <conditionalFormatting sqref="DE4 DE6:DE65523">
    <cfRule type="expression" dxfId="217" priority="555">
      <formula>IF(VLOOKUP($DE$3,AttributePTDMAP,MATCH(G4,dropdown_list_feed_product_type_,0)+1,FALSE)&gt;0,0,1)</formula>
    </cfRule>
  </conditionalFormatting>
  <conditionalFormatting sqref="DF4 DF6:DF65523">
    <cfRule type="expression" dxfId="216" priority="557">
      <formula>IF(VLOOKUP($DF$3,AttributePTDMAP,MATCH(G4,dropdown_list_feed_product_type_,0)+1,FALSE)&gt;0,1,0)</formula>
    </cfRule>
  </conditionalFormatting>
  <conditionalFormatting sqref="DF4 DF6:DF65523">
    <cfRule type="expression" dxfId="215" priority="558">
      <formula>IF(VLOOKUP($DF$3,AttributePTDMAP,MATCH(G4,dropdown_list_feed_product_type_,0)+1,FALSE)&gt;0,0,1)</formula>
    </cfRule>
  </conditionalFormatting>
  <conditionalFormatting sqref="DG4 DG6:DG65523">
    <cfRule type="expression" dxfId="214" priority="560">
      <formula>IF(VLOOKUP($DG$3,AttributePTDMAP,MATCH(G4,dropdown_list_feed_product_type_,0)+1,FALSE)&gt;0,1,0)</formula>
    </cfRule>
  </conditionalFormatting>
  <conditionalFormatting sqref="DG4 DG6:DG65523">
    <cfRule type="expression" dxfId="213" priority="561">
      <formula>IF(VLOOKUP($DG$3,AttributePTDMAP,MATCH(G4,dropdown_list_feed_product_type_,0)+1,FALSE)&gt;0,0,1)</formula>
    </cfRule>
  </conditionalFormatting>
  <conditionalFormatting sqref="DH4 DH6:DH65523">
    <cfRule type="expression" dxfId="212" priority="563">
      <formula>IF(VLOOKUP($DH$3,AttributePTDMAP,MATCH(G4,dropdown_list_feed_product_type_,0)+1,FALSE)&gt;0,1,0)</formula>
    </cfRule>
  </conditionalFormatting>
  <conditionalFormatting sqref="DH4 DH6:DH65523">
    <cfRule type="expression" dxfId="211" priority="564">
      <formula>IF(VLOOKUP($DH$3,AttributePTDMAP,MATCH(G4,dropdown_list_feed_product_type_,0)+1,FALSE)&gt;0,0,1)</formula>
    </cfRule>
  </conditionalFormatting>
  <conditionalFormatting sqref="DI4 DI6:DI65523">
    <cfRule type="expression" dxfId="210" priority="566">
      <formula>IF(VLOOKUP($DI$3,AttributePTDMAP,MATCH(G4,dropdown_list_feed_product_type_,0)+1,FALSE)&gt;0,1,0)</formula>
    </cfRule>
  </conditionalFormatting>
  <conditionalFormatting sqref="DI4 DI6:DI65523">
    <cfRule type="expression" dxfId="209" priority="567">
      <formula>IF(VLOOKUP($DI$3,AttributePTDMAP,MATCH(G4,dropdown_list_feed_product_type_,0)+1,FALSE)&gt;0,0,1)</formula>
    </cfRule>
  </conditionalFormatting>
  <conditionalFormatting sqref="DJ4 DJ6:DJ65523">
    <cfRule type="expression" dxfId="208" priority="569">
      <formula>IF(VLOOKUP($DJ$3,AttributePTDMAP,MATCH(G4,dropdown_list_feed_product_type_,0)+1,FALSE)&gt;0,1,0)</formula>
    </cfRule>
  </conditionalFormatting>
  <conditionalFormatting sqref="DJ4 DJ6:DJ65523">
    <cfRule type="expression" dxfId="207" priority="570">
      <formula>IF(VLOOKUP($DJ$3,AttributePTDMAP,MATCH(G4,dropdown_list_feed_product_type_,0)+1,FALSE)&gt;0,0,1)</formula>
    </cfRule>
  </conditionalFormatting>
  <conditionalFormatting sqref="A5:E5 G5:AB5 AD5:AE5 AG5:AJ5 AS5:DJ5 J6:K10 W6:W15">
    <cfRule type="expression" dxfId="206" priority="229">
      <formula>IF(LEN(A5)&gt;0,1,0)</formula>
    </cfRule>
  </conditionalFormatting>
  <conditionalFormatting sqref="A5">
    <cfRule type="expression" dxfId="205" priority="1">
      <formula>IF(VLOOKUP($A$3,AttributePTDMAP,MATCH(G5,dropdown_list_feed_product_type_,0)+1,FALSE)&gt;0,1,0)</formula>
    </cfRule>
  </conditionalFormatting>
  <conditionalFormatting sqref="A5">
    <cfRule type="expression" dxfId="204" priority="2">
      <formula>IF(VLOOKUP($A$3,AttributePTDMAP,MATCH(G5,dropdown_list_feed_product_type_,0)+1,FALSE)&gt;0,0,1)</formula>
    </cfRule>
  </conditionalFormatting>
  <conditionalFormatting sqref="B5">
    <cfRule type="expression" dxfId="203" priority="3">
      <formula>IF(VLOOKUP($B$3,AttributePTDMAP,MATCH(G5,dropdown_list_feed_product_type_,0)+1,FALSE)&gt;0,1,0)</formula>
    </cfRule>
  </conditionalFormatting>
  <conditionalFormatting sqref="B5">
    <cfRule type="expression" dxfId="202" priority="4">
      <formula>IF(VLOOKUP($B$3,AttributePTDMAP,MATCH(G5,dropdown_list_feed_product_type_,0)+1,FALSE)&gt;0,0,1)</formula>
    </cfRule>
  </conditionalFormatting>
  <conditionalFormatting sqref="C5">
    <cfRule type="expression" dxfId="201" priority="5">
      <formula>IF(VLOOKUP($C$3,AttributePTDMAP,MATCH(G5,dropdown_list_feed_product_type_,0)+1,FALSE)&gt;0,1,0)</formula>
    </cfRule>
  </conditionalFormatting>
  <conditionalFormatting sqref="C5">
    <cfRule type="expression" dxfId="200" priority="6">
      <formula>IF(VLOOKUP($C$3,AttributePTDMAP,MATCH(G5,dropdown_list_feed_product_type_,0)+1,FALSE)&gt;0,0,1)</formula>
    </cfRule>
  </conditionalFormatting>
  <conditionalFormatting sqref="D5">
    <cfRule type="expression" dxfId="199" priority="7">
      <formula>IF(VLOOKUP($D$3,AttributePTDMAP,MATCH(G5,dropdown_list_feed_product_type_,0)+1,FALSE)&gt;0,1,0)</formula>
    </cfRule>
  </conditionalFormatting>
  <conditionalFormatting sqref="D5">
    <cfRule type="expression" dxfId="198" priority="8">
      <formula>IF(VLOOKUP($D$3,AttributePTDMAP,MATCH(G5,dropdown_list_feed_product_type_,0)+1,FALSE)&gt;0,0,1)</formula>
    </cfRule>
  </conditionalFormatting>
  <conditionalFormatting sqref="E5">
    <cfRule type="expression" dxfId="197" priority="9">
      <formula>IF(VLOOKUP($E$3,AttributePTDMAP,MATCH(G5,dropdown_list_feed_product_type_,0)+1,FALSE)&gt;0,1,0)</formula>
    </cfRule>
  </conditionalFormatting>
  <conditionalFormatting sqref="E5">
    <cfRule type="expression" dxfId="196" priority="10">
      <formula>IF(VLOOKUP($E$3,AttributePTDMAP,MATCH(G5,dropdown_list_feed_product_type_,0)+1,FALSE)&gt;0,0,1)</formula>
    </cfRule>
  </conditionalFormatting>
  <conditionalFormatting sqref="G5">
    <cfRule type="expression" dxfId="195" priority="13">
      <formula>IF(VLOOKUP($G$3,AttributePTDMAP,MATCH(G5,dropdown_list_feed_product_type_,0)+1,FALSE)&gt;0,1,0)</formula>
    </cfRule>
  </conditionalFormatting>
  <conditionalFormatting sqref="G5">
    <cfRule type="expression" dxfId="194" priority="14">
      <formula>IF(VLOOKUP($G$3,AttributePTDMAP,MATCH(G5,dropdown_list_feed_product_type_,0)+1,FALSE)&gt;0,0,1)</formula>
    </cfRule>
  </conditionalFormatting>
  <conditionalFormatting sqref="H5">
    <cfRule type="expression" dxfId="193" priority="15">
      <formula>IF(VLOOKUP($H$3,AttributePTDMAP,MATCH(G5,dropdown_list_feed_product_type_,0)+1,FALSE)&gt;0,1,0)</formula>
    </cfRule>
  </conditionalFormatting>
  <conditionalFormatting sqref="H5">
    <cfRule type="expression" dxfId="192" priority="16">
      <formula>IF(VLOOKUP($H$3,AttributePTDMAP,MATCH(G5,dropdown_list_feed_product_type_,0)+1,FALSE)&gt;0,0,1)</formula>
    </cfRule>
  </conditionalFormatting>
  <conditionalFormatting sqref="I5">
    <cfRule type="expression" dxfId="191" priority="17">
      <formula>IF(VLOOKUP($I$3,AttributePTDMAP,MATCH(G5,dropdown_list_feed_product_type_,0)+1,FALSE)&gt;0,1,0)</formula>
    </cfRule>
  </conditionalFormatting>
  <conditionalFormatting sqref="I5">
    <cfRule type="expression" dxfId="190" priority="18">
      <formula>IF(VLOOKUP($I$3,AttributePTDMAP,MATCH(G5,dropdown_list_feed_product_type_,0)+1,FALSE)&gt;0,0,1)</formula>
    </cfRule>
  </conditionalFormatting>
  <conditionalFormatting sqref="J5:J10">
    <cfRule type="expression" dxfId="189" priority="19">
      <formula>IF(VLOOKUP($J$3,AttributePTDMAP,MATCH(G5,dropdown_list_feed_product_type_,0)+1,FALSE)&gt;0,1,0)</formula>
    </cfRule>
  </conditionalFormatting>
  <conditionalFormatting sqref="J5:J10">
    <cfRule type="expression" dxfId="188" priority="20">
      <formula>IF(VLOOKUP($J$3,AttributePTDMAP,MATCH(G5,dropdown_list_feed_product_type_,0)+1,FALSE)&gt;0,0,1)</formula>
    </cfRule>
  </conditionalFormatting>
  <conditionalFormatting sqref="K5:K10">
    <cfRule type="expression" dxfId="187" priority="21">
      <formula>IF(VLOOKUP($K$3,AttributePTDMAP,MATCH(G5,dropdown_list_feed_product_type_,0)+1,FALSE)&gt;0,1,0)</formula>
    </cfRule>
  </conditionalFormatting>
  <conditionalFormatting sqref="K5:K10">
    <cfRule type="expression" dxfId="186" priority="22">
      <formula>IF(VLOOKUP($K$3,AttributePTDMAP,MATCH(G5,dropdown_list_feed_product_type_,0)+1,FALSE)&gt;0,0,1)</formula>
    </cfRule>
  </conditionalFormatting>
  <conditionalFormatting sqref="L5">
    <cfRule type="expression" dxfId="185" priority="23">
      <formula>IF(VLOOKUP($L$3,AttributePTDMAP,MATCH(G5,dropdown_list_feed_product_type_,0)+1,FALSE)&gt;0,1,0)</formula>
    </cfRule>
  </conditionalFormatting>
  <conditionalFormatting sqref="L5">
    <cfRule type="expression" dxfId="184" priority="24">
      <formula>IF(VLOOKUP($L$3,AttributePTDMAP,MATCH(G5,dropdown_list_feed_product_type_,0)+1,FALSE)&gt;0,0,1)</formula>
    </cfRule>
  </conditionalFormatting>
  <conditionalFormatting sqref="M5">
    <cfRule type="expression" dxfId="183" priority="25">
      <formula>IF(VLOOKUP($M$3,AttributePTDMAP,MATCH(G5,dropdown_list_feed_product_type_,0)+1,FALSE)&gt;0,1,0)</formula>
    </cfRule>
  </conditionalFormatting>
  <conditionalFormatting sqref="M5">
    <cfRule type="expression" dxfId="182" priority="26">
      <formula>IF(VLOOKUP($M$3,AttributePTDMAP,MATCH(G5,dropdown_list_feed_product_type_,0)+1,FALSE)&gt;0,0,1)</formula>
    </cfRule>
  </conditionalFormatting>
  <conditionalFormatting sqref="N5">
    <cfRule type="expression" dxfId="181" priority="27">
      <formula>IF(VLOOKUP($N$3,AttributePTDMAP,MATCH(G5,dropdown_list_feed_product_type_,0)+1,FALSE)&gt;0,1,0)</formula>
    </cfRule>
  </conditionalFormatting>
  <conditionalFormatting sqref="N5">
    <cfRule type="expression" dxfId="180" priority="28">
      <formula>IF(VLOOKUP($N$3,AttributePTDMAP,MATCH(G5,dropdown_list_feed_product_type_,0)+1,FALSE)&gt;0,0,1)</formula>
    </cfRule>
  </conditionalFormatting>
  <conditionalFormatting sqref="O5">
    <cfRule type="expression" dxfId="179" priority="29">
      <formula>IF(VLOOKUP($O$3,AttributePTDMAP,MATCH(G5,dropdown_list_feed_product_type_,0)+1,FALSE)&gt;0,1,0)</formula>
    </cfRule>
  </conditionalFormatting>
  <conditionalFormatting sqref="O5">
    <cfRule type="expression" dxfId="178" priority="30">
      <formula>IF(VLOOKUP($O$3,AttributePTDMAP,MATCH(G5,dropdown_list_feed_product_type_,0)+1,FALSE)&gt;0,0,1)</formula>
    </cfRule>
  </conditionalFormatting>
  <conditionalFormatting sqref="P5">
    <cfRule type="expression" dxfId="177" priority="31">
      <formula>IF(VLOOKUP($P$3,AttributePTDMAP,MATCH(G5,dropdown_list_feed_product_type_,0)+1,FALSE)&gt;0,1,0)</formula>
    </cfRule>
  </conditionalFormatting>
  <conditionalFormatting sqref="P5">
    <cfRule type="expression" dxfId="176" priority="32">
      <formula>IF(VLOOKUP($P$3,AttributePTDMAP,MATCH(G5,dropdown_list_feed_product_type_,0)+1,FALSE)&gt;0,0,1)</formula>
    </cfRule>
  </conditionalFormatting>
  <conditionalFormatting sqref="Q5">
    <cfRule type="expression" dxfId="175" priority="33">
      <formula>IF(VLOOKUP($Q$3,AttributePTDMAP,MATCH(G5,dropdown_list_feed_product_type_,0)+1,FALSE)&gt;0,1,0)</formula>
    </cfRule>
  </conditionalFormatting>
  <conditionalFormatting sqref="Q5">
    <cfRule type="expression" dxfId="174" priority="34">
      <formula>IF(VLOOKUP($Q$3,AttributePTDMAP,MATCH(G5,dropdown_list_feed_product_type_,0)+1,FALSE)&gt;0,0,1)</formula>
    </cfRule>
  </conditionalFormatting>
  <conditionalFormatting sqref="R5">
    <cfRule type="expression" dxfId="173" priority="35">
      <formula>IF(VLOOKUP($R$3,AttributePTDMAP,MATCH(G5,dropdown_list_feed_product_type_,0)+1,FALSE)&gt;0,1,0)</formula>
    </cfRule>
  </conditionalFormatting>
  <conditionalFormatting sqref="R5">
    <cfRule type="expression" dxfId="172" priority="36">
      <formula>IF(VLOOKUP($R$3,AttributePTDMAP,MATCH(G5,dropdown_list_feed_product_type_,0)+1,FALSE)&gt;0,0,1)</formula>
    </cfRule>
  </conditionalFormatting>
  <conditionalFormatting sqref="S5">
    <cfRule type="expression" dxfId="171" priority="37">
      <formula>IF(VLOOKUP($S$3,AttributePTDMAP,MATCH(G5,dropdown_list_feed_product_type_,0)+1,FALSE)&gt;0,1,0)</formula>
    </cfRule>
  </conditionalFormatting>
  <conditionalFormatting sqref="S5">
    <cfRule type="expression" dxfId="170" priority="38">
      <formula>IF(VLOOKUP($S$3,AttributePTDMAP,MATCH(G5,dropdown_list_feed_product_type_,0)+1,FALSE)&gt;0,0,1)</formula>
    </cfRule>
  </conditionalFormatting>
  <conditionalFormatting sqref="T5">
    <cfRule type="expression" dxfId="169" priority="39">
      <formula>IF(VLOOKUP($T$3,AttributePTDMAP,MATCH(G5,dropdown_list_feed_product_type_,0)+1,FALSE)&gt;0,1,0)</formula>
    </cfRule>
  </conditionalFormatting>
  <conditionalFormatting sqref="T5">
    <cfRule type="expression" dxfId="168" priority="40">
      <formula>IF(VLOOKUP($T$3,AttributePTDMAP,MATCH(G5,dropdown_list_feed_product_type_,0)+1,FALSE)&gt;0,0,1)</formula>
    </cfRule>
  </conditionalFormatting>
  <conditionalFormatting sqref="U5">
    <cfRule type="expression" dxfId="167" priority="41">
      <formula>IF(VLOOKUP($U$3,AttributePTDMAP,MATCH(G5,dropdown_list_feed_product_type_,0)+1,FALSE)&gt;0,1,0)</formula>
    </cfRule>
  </conditionalFormatting>
  <conditionalFormatting sqref="U5">
    <cfRule type="expression" dxfId="166" priority="42">
      <formula>IF(VLOOKUP($U$3,AttributePTDMAP,MATCH(G5,dropdown_list_feed_product_type_,0)+1,FALSE)&gt;0,0,1)</formula>
    </cfRule>
  </conditionalFormatting>
  <conditionalFormatting sqref="V5">
    <cfRule type="expression" dxfId="165" priority="43">
      <formula>IF(VLOOKUP($V$3,AttributePTDMAP,MATCH(G5,dropdown_list_feed_product_type_,0)+1,FALSE)&gt;0,1,0)</formula>
    </cfRule>
  </conditionalFormatting>
  <conditionalFormatting sqref="V5">
    <cfRule type="expression" dxfId="164" priority="44">
      <formula>IF(VLOOKUP($V$3,AttributePTDMAP,MATCH(G5,dropdown_list_feed_product_type_,0)+1,FALSE)&gt;0,0,1)</formula>
    </cfRule>
  </conditionalFormatting>
  <conditionalFormatting sqref="W5:W15">
    <cfRule type="expression" dxfId="163" priority="45">
      <formula>IF(VLOOKUP($W$3,AttributePTDMAP,MATCH(G5,dropdown_list_feed_product_type_,0)+1,FALSE)&gt;0,1,0)</formula>
    </cfRule>
  </conditionalFormatting>
  <conditionalFormatting sqref="W5:W15">
    <cfRule type="expression" dxfId="162" priority="46">
      <formula>IF(VLOOKUP($W$3,AttributePTDMAP,MATCH(G5,dropdown_list_feed_product_type_,0)+1,FALSE)&gt;0,0,1)</formula>
    </cfRule>
  </conditionalFormatting>
  <conditionalFormatting sqref="X5">
    <cfRule type="expression" dxfId="161" priority="47">
      <formula>IF(VLOOKUP($X$3,AttributePTDMAP,MATCH(G5,dropdown_list_feed_product_type_,0)+1,FALSE)&gt;0,1,0)</formula>
    </cfRule>
  </conditionalFormatting>
  <conditionalFormatting sqref="X5">
    <cfRule type="expression" dxfId="160" priority="48">
      <formula>IF(VLOOKUP($X$3,AttributePTDMAP,MATCH(G5,dropdown_list_feed_product_type_,0)+1,FALSE)&gt;0,0,1)</formula>
    </cfRule>
  </conditionalFormatting>
  <conditionalFormatting sqref="Y5">
    <cfRule type="expression" dxfId="159" priority="49">
      <formula>IF(VLOOKUP($Y$3,AttributePTDMAP,MATCH(G5,dropdown_list_feed_product_type_,0)+1,FALSE)&gt;0,1,0)</formula>
    </cfRule>
  </conditionalFormatting>
  <conditionalFormatting sqref="Y5">
    <cfRule type="expression" dxfId="158" priority="50">
      <formula>IF(VLOOKUP($Y$3,AttributePTDMAP,MATCH(G5,dropdown_list_feed_product_type_,0)+1,FALSE)&gt;0,0,1)</formula>
    </cfRule>
  </conditionalFormatting>
  <conditionalFormatting sqref="Z5">
    <cfRule type="expression" dxfId="157" priority="51">
      <formula>IF(VLOOKUP($Z$3,AttributePTDMAP,MATCH(G5,dropdown_list_feed_product_type_,0)+1,FALSE)&gt;0,1,0)</formula>
    </cfRule>
  </conditionalFormatting>
  <conditionalFormatting sqref="Z5">
    <cfRule type="expression" dxfId="156" priority="52">
      <formula>IF(VLOOKUP($Z$3,AttributePTDMAP,MATCH(G5,dropdown_list_feed_product_type_,0)+1,FALSE)&gt;0,0,1)</formula>
    </cfRule>
  </conditionalFormatting>
  <conditionalFormatting sqref="AA5">
    <cfRule type="expression" dxfId="155" priority="53">
      <formula>IF(VLOOKUP($AA$3,AttributePTDMAP,MATCH(G5,dropdown_list_feed_product_type_,0)+1,FALSE)&gt;0,1,0)</formula>
    </cfRule>
  </conditionalFormatting>
  <conditionalFormatting sqref="AA5">
    <cfRule type="expression" dxfId="154" priority="54">
      <formula>IF(VLOOKUP($AA$3,AttributePTDMAP,MATCH(G5,dropdown_list_feed_product_type_,0)+1,FALSE)&gt;0,0,1)</formula>
    </cfRule>
  </conditionalFormatting>
  <conditionalFormatting sqref="AB5">
    <cfRule type="expression" dxfId="153" priority="55">
      <formula>IF(VLOOKUP($AB$3,AttributePTDMAP,MATCH(G5,dropdown_list_feed_product_type_,0)+1,FALSE)&gt;0,1,0)</formula>
    </cfRule>
  </conditionalFormatting>
  <conditionalFormatting sqref="AB5">
    <cfRule type="expression" dxfId="152" priority="56">
      <formula>IF(VLOOKUP($AB$3,AttributePTDMAP,MATCH(G5,dropdown_list_feed_product_type_,0)+1,FALSE)&gt;0,0,1)</formula>
    </cfRule>
  </conditionalFormatting>
  <conditionalFormatting sqref="AD5">
    <cfRule type="expression" dxfId="151" priority="59">
      <formula>IF(VLOOKUP($AD$3,AttributePTDMAP,MATCH(G5,dropdown_list_feed_product_type_,0)+1,FALSE)&gt;0,1,0)</formula>
    </cfRule>
  </conditionalFormatting>
  <conditionalFormatting sqref="AD5">
    <cfRule type="expression" dxfId="150" priority="60">
      <formula>IF(VLOOKUP($AD$3,AttributePTDMAP,MATCH(G5,dropdown_list_feed_product_type_,0)+1,FALSE)&gt;0,0,1)</formula>
    </cfRule>
  </conditionalFormatting>
  <conditionalFormatting sqref="AE5">
    <cfRule type="expression" dxfId="149" priority="61">
      <formula>IF(VLOOKUP($AE$3,AttributePTDMAP,MATCH(G5,dropdown_list_feed_product_type_,0)+1,FALSE)&gt;0,1,0)</formula>
    </cfRule>
  </conditionalFormatting>
  <conditionalFormatting sqref="AE5">
    <cfRule type="expression" dxfId="148" priority="62">
      <formula>IF(VLOOKUP($AE$3,AttributePTDMAP,MATCH(G5,dropdown_list_feed_product_type_,0)+1,FALSE)&gt;0,0,1)</formula>
    </cfRule>
  </conditionalFormatting>
  <conditionalFormatting sqref="AG5">
    <cfRule type="expression" dxfId="147" priority="65">
      <formula>IF(VLOOKUP($AG$3,AttributePTDMAP,MATCH(G5,dropdown_list_feed_product_type_,0)+1,FALSE)&gt;0,1,0)</formula>
    </cfRule>
  </conditionalFormatting>
  <conditionalFormatting sqref="AG5">
    <cfRule type="expression" dxfId="146" priority="66">
      <formula>IF(VLOOKUP($AG$3,AttributePTDMAP,MATCH(G5,dropdown_list_feed_product_type_,0)+1,FALSE)&gt;0,0,1)</formula>
    </cfRule>
  </conditionalFormatting>
  <conditionalFormatting sqref="AH5">
    <cfRule type="expression" dxfId="145" priority="67">
      <formula>IF(VLOOKUP($AH$3,AttributePTDMAP,MATCH(G5,dropdown_list_feed_product_type_,0)+1,FALSE)&gt;0,1,0)</formula>
    </cfRule>
  </conditionalFormatting>
  <conditionalFormatting sqref="AH5">
    <cfRule type="expression" dxfId="144" priority="68">
      <formula>IF(VLOOKUP($AH$3,AttributePTDMAP,MATCH(G5,dropdown_list_feed_product_type_,0)+1,FALSE)&gt;0,0,1)</formula>
    </cfRule>
  </conditionalFormatting>
  <conditionalFormatting sqref="AI5">
    <cfRule type="expression" dxfId="143" priority="69">
      <formula>IF(VLOOKUP($AI$3,AttributePTDMAP,MATCH(G5,dropdown_list_feed_product_type_,0)+1,FALSE)&gt;0,1,0)</formula>
    </cfRule>
  </conditionalFormatting>
  <conditionalFormatting sqref="AI5">
    <cfRule type="expression" dxfId="142" priority="70">
      <formula>IF(VLOOKUP($AI$3,AttributePTDMAP,MATCH(G5,dropdown_list_feed_product_type_,0)+1,FALSE)&gt;0,0,1)</formula>
    </cfRule>
  </conditionalFormatting>
  <conditionalFormatting sqref="AJ5">
    <cfRule type="expression" dxfId="141" priority="71">
      <formula>IF(VLOOKUP($AJ$3,AttributePTDMAP,MATCH(G5,dropdown_list_feed_product_type_,0)+1,FALSE)&gt;0,1,0)</formula>
    </cfRule>
  </conditionalFormatting>
  <conditionalFormatting sqref="AJ5">
    <cfRule type="expression" dxfId="140" priority="72">
      <formula>IF(VLOOKUP($AJ$3,AttributePTDMAP,MATCH(G5,dropdown_list_feed_product_type_,0)+1,FALSE)&gt;0,0,1)</formula>
    </cfRule>
  </conditionalFormatting>
  <conditionalFormatting sqref="AS5">
    <cfRule type="expression" dxfId="139" priority="89">
      <formula>IF(VLOOKUP($AS$3,AttributePTDMAP,MATCH(G5,dropdown_list_feed_product_type_,0)+1,FALSE)&gt;0,1,0)</formula>
    </cfRule>
  </conditionalFormatting>
  <conditionalFormatting sqref="AS5">
    <cfRule type="expression" dxfId="138" priority="90">
      <formula>IF(VLOOKUP($AS$3,AttributePTDMAP,MATCH(G5,dropdown_list_feed_product_type_,0)+1,FALSE)&gt;0,0,1)</formula>
    </cfRule>
  </conditionalFormatting>
  <conditionalFormatting sqref="AT5">
    <cfRule type="expression" dxfId="137" priority="91">
      <formula>IF(VLOOKUP($AT$3,AttributePTDMAP,MATCH(G5,dropdown_list_feed_product_type_,0)+1,FALSE)&gt;0,1,0)</formula>
    </cfRule>
  </conditionalFormatting>
  <conditionalFormatting sqref="AT5">
    <cfRule type="expression" dxfId="136" priority="92">
      <formula>IF(VLOOKUP($AT$3,AttributePTDMAP,MATCH(G5,dropdown_list_feed_product_type_,0)+1,FALSE)&gt;0,0,1)</formula>
    </cfRule>
  </conditionalFormatting>
  <conditionalFormatting sqref="AU5">
    <cfRule type="expression" dxfId="135" priority="93">
      <formula>IF(VLOOKUP($AU$3,AttributePTDMAP,MATCH(G5,dropdown_list_feed_product_type_,0)+1,FALSE)&gt;0,1,0)</formula>
    </cfRule>
  </conditionalFormatting>
  <conditionalFormatting sqref="AU5">
    <cfRule type="expression" dxfId="134" priority="94">
      <formula>IF(VLOOKUP($AU$3,AttributePTDMAP,MATCH(G5,dropdown_list_feed_product_type_,0)+1,FALSE)&gt;0,0,1)</formula>
    </cfRule>
  </conditionalFormatting>
  <conditionalFormatting sqref="AV5">
    <cfRule type="expression" dxfId="133" priority="95">
      <formula>IF(VLOOKUP($AV$3,AttributePTDMAP,MATCH(G5,dropdown_list_feed_product_type_,0)+1,FALSE)&gt;0,1,0)</formula>
    </cfRule>
  </conditionalFormatting>
  <conditionalFormatting sqref="AV5">
    <cfRule type="expression" dxfId="132" priority="96">
      <formula>IF(VLOOKUP($AV$3,AttributePTDMAP,MATCH(G5,dropdown_list_feed_product_type_,0)+1,FALSE)&gt;0,0,1)</formula>
    </cfRule>
  </conditionalFormatting>
  <conditionalFormatting sqref="AW5">
    <cfRule type="expression" dxfId="131" priority="97">
      <formula>IF(VLOOKUP($AW$3,AttributePTDMAP,MATCH(G5,dropdown_list_feed_product_type_,0)+1,FALSE)&gt;0,1,0)</formula>
    </cfRule>
  </conditionalFormatting>
  <conditionalFormatting sqref="AW5">
    <cfRule type="expression" dxfId="130" priority="98">
      <formula>IF(VLOOKUP($AW$3,AttributePTDMAP,MATCH(G5,dropdown_list_feed_product_type_,0)+1,FALSE)&gt;0,0,1)</formula>
    </cfRule>
  </conditionalFormatting>
  <conditionalFormatting sqref="AX5">
    <cfRule type="expression" dxfId="129" priority="99">
      <formula>IF(VLOOKUP($AX$3,AttributePTDMAP,MATCH(G5,dropdown_list_feed_product_type_,0)+1,FALSE)&gt;0,1,0)</formula>
    </cfRule>
  </conditionalFormatting>
  <conditionalFormatting sqref="AX5">
    <cfRule type="expression" dxfId="128" priority="100">
      <formula>IF(VLOOKUP($AX$3,AttributePTDMAP,MATCH(G5,dropdown_list_feed_product_type_,0)+1,FALSE)&gt;0,0,1)</formula>
    </cfRule>
  </conditionalFormatting>
  <conditionalFormatting sqref="AY5">
    <cfRule type="expression" dxfId="127" priority="101">
      <formula>IF(VLOOKUP($AY$3,AttributePTDMAP,MATCH(G5,dropdown_list_feed_product_type_,0)+1,FALSE)&gt;0,1,0)</formula>
    </cfRule>
  </conditionalFormatting>
  <conditionalFormatting sqref="AY5">
    <cfRule type="expression" dxfId="126" priority="102">
      <formula>IF(VLOOKUP($AY$3,AttributePTDMAP,MATCH(G5,dropdown_list_feed_product_type_,0)+1,FALSE)&gt;0,0,1)</formula>
    </cfRule>
  </conditionalFormatting>
  <conditionalFormatting sqref="AZ5">
    <cfRule type="expression" dxfId="125" priority="103">
      <formula>IF(VLOOKUP($AZ$3,AttributePTDMAP,MATCH(G5,dropdown_list_feed_product_type_,0)+1,FALSE)&gt;0,1,0)</formula>
    </cfRule>
  </conditionalFormatting>
  <conditionalFormatting sqref="AZ5">
    <cfRule type="expression" dxfId="124" priority="104">
      <formula>IF(VLOOKUP($AZ$3,AttributePTDMAP,MATCH(G5,dropdown_list_feed_product_type_,0)+1,FALSE)&gt;0,0,1)</formula>
    </cfRule>
  </conditionalFormatting>
  <conditionalFormatting sqref="BA5">
    <cfRule type="expression" dxfId="123" priority="105">
      <formula>IF(VLOOKUP($BA$3,AttributePTDMAP,MATCH(G5,dropdown_list_feed_product_type_,0)+1,FALSE)&gt;0,1,0)</formula>
    </cfRule>
  </conditionalFormatting>
  <conditionalFormatting sqref="BA5">
    <cfRule type="expression" dxfId="122" priority="106">
      <formula>IF(VLOOKUP($BA$3,AttributePTDMAP,MATCH(G5,dropdown_list_feed_product_type_,0)+1,FALSE)&gt;0,0,1)</formula>
    </cfRule>
  </conditionalFormatting>
  <conditionalFormatting sqref="BB5">
    <cfRule type="expression" dxfId="121" priority="107">
      <formula>IF(VLOOKUP($BB$3,AttributePTDMAP,MATCH(G5,dropdown_list_feed_product_type_,0)+1,FALSE)&gt;0,1,0)</formula>
    </cfRule>
  </conditionalFormatting>
  <conditionalFormatting sqref="BB5">
    <cfRule type="expression" dxfId="120" priority="108">
      <formula>IF(VLOOKUP($BB$3,AttributePTDMAP,MATCH(G5,dropdown_list_feed_product_type_,0)+1,FALSE)&gt;0,0,1)</formula>
    </cfRule>
  </conditionalFormatting>
  <conditionalFormatting sqref="BC5">
    <cfRule type="expression" dxfId="119" priority="109">
      <formula>IF(VLOOKUP($BC$3,AttributePTDMAP,MATCH(G5,dropdown_list_feed_product_type_,0)+1,FALSE)&gt;0,1,0)</formula>
    </cfRule>
  </conditionalFormatting>
  <conditionalFormatting sqref="BC5">
    <cfRule type="expression" dxfId="118" priority="110">
      <formula>IF(VLOOKUP($BC$3,AttributePTDMAP,MATCH(G5,dropdown_list_feed_product_type_,0)+1,FALSE)&gt;0,0,1)</formula>
    </cfRule>
  </conditionalFormatting>
  <conditionalFormatting sqref="BD5">
    <cfRule type="expression" dxfId="117" priority="111">
      <formula>IF(VLOOKUP($BD$3,AttributePTDMAP,MATCH(G5,dropdown_list_feed_product_type_,0)+1,FALSE)&gt;0,1,0)</formula>
    </cfRule>
  </conditionalFormatting>
  <conditionalFormatting sqref="BD5">
    <cfRule type="expression" dxfId="116" priority="112">
      <formula>IF(VLOOKUP($BD$3,AttributePTDMAP,MATCH(G5,dropdown_list_feed_product_type_,0)+1,FALSE)&gt;0,0,1)</formula>
    </cfRule>
  </conditionalFormatting>
  <conditionalFormatting sqref="BE5">
    <cfRule type="expression" dxfId="115" priority="113">
      <formula>IF(VLOOKUP($BE$3,AttributePTDMAP,MATCH(G5,dropdown_list_feed_product_type_,0)+1,FALSE)&gt;0,1,0)</formula>
    </cfRule>
  </conditionalFormatting>
  <conditionalFormatting sqref="BE5">
    <cfRule type="expression" dxfId="114" priority="114">
      <formula>IF(VLOOKUP($BE$3,AttributePTDMAP,MATCH(G5,dropdown_list_feed_product_type_,0)+1,FALSE)&gt;0,0,1)</formula>
    </cfRule>
  </conditionalFormatting>
  <conditionalFormatting sqref="BF5">
    <cfRule type="expression" dxfId="113" priority="115">
      <formula>IF(VLOOKUP($BF$3,AttributePTDMAP,MATCH(G5,dropdown_list_feed_product_type_,0)+1,FALSE)&gt;0,1,0)</formula>
    </cfRule>
  </conditionalFormatting>
  <conditionalFormatting sqref="BF5">
    <cfRule type="expression" dxfId="112" priority="116">
      <formula>IF(VLOOKUP($BF$3,AttributePTDMAP,MATCH(G5,dropdown_list_feed_product_type_,0)+1,FALSE)&gt;0,0,1)</formula>
    </cfRule>
  </conditionalFormatting>
  <conditionalFormatting sqref="BG5">
    <cfRule type="expression" dxfId="111" priority="117">
      <formula>IF(VLOOKUP($BG$3,AttributePTDMAP,MATCH(G5,dropdown_list_feed_product_type_,0)+1,FALSE)&gt;0,1,0)</formula>
    </cfRule>
  </conditionalFormatting>
  <conditionalFormatting sqref="BG5">
    <cfRule type="expression" dxfId="110" priority="118">
      <formula>IF(VLOOKUP($BG$3,AttributePTDMAP,MATCH(G5,dropdown_list_feed_product_type_,0)+1,FALSE)&gt;0,0,1)</formula>
    </cfRule>
  </conditionalFormatting>
  <conditionalFormatting sqref="BH5">
    <cfRule type="expression" dxfId="109" priority="119">
      <formula>IF(VLOOKUP($BH$3,AttributePTDMAP,MATCH(G5,dropdown_list_feed_product_type_,0)+1,FALSE)&gt;0,1,0)</formula>
    </cfRule>
  </conditionalFormatting>
  <conditionalFormatting sqref="BH5">
    <cfRule type="expression" dxfId="108" priority="120">
      <formula>IF(VLOOKUP($BH$3,AttributePTDMAP,MATCH(G5,dropdown_list_feed_product_type_,0)+1,FALSE)&gt;0,0,1)</formula>
    </cfRule>
  </conditionalFormatting>
  <conditionalFormatting sqref="BI5">
    <cfRule type="expression" dxfId="107" priority="121">
      <formula>IF(VLOOKUP($BI$3,AttributePTDMAP,MATCH(G5,dropdown_list_feed_product_type_,0)+1,FALSE)&gt;0,1,0)</formula>
    </cfRule>
  </conditionalFormatting>
  <conditionalFormatting sqref="BI5">
    <cfRule type="expression" dxfId="106" priority="122">
      <formula>IF(VLOOKUP($BI$3,AttributePTDMAP,MATCH(G5,dropdown_list_feed_product_type_,0)+1,FALSE)&gt;0,0,1)</formula>
    </cfRule>
  </conditionalFormatting>
  <conditionalFormatting sqref="BJ5">
    <cfRule type="expression" dxfId="105" priority="123">
      <formula>IF(VLOOKUP($BJ$3,AttributePTDMAP,MATCH(G5,dropdown_list_feed_product_type_,0)+1,FALSE)&gt;0,1,0)</formula>
    </cfRule>
  </conditionalFormatting>
  <conditionalFormatting sqref="BJ5">
    <cfRule type="expression" dxfId="104" priority="124">
      <formula>IF(VLOOKUP($BJ$3,AttributePTDMAP,MATCH(G5,dropdown_list_feed_product_type_,0)+1,FALSE)&gt;0,0,1)</formula>
    </cfRule>
  </conditionalFormatting>
  <conditionalFormatting sqref="BK5">
    <cfRule type="expression" dxfId="103" priority="125">
      <formula>IF(VLOOKUP($BK$3,AttributePTDMAP,MATCH(G5,dropdown_list_feed_product_type_,0)+1,FALSE)&gt;0,1,0)</formula>
    </cfRule>
  </conditionalFormatting>
  <conditionalFormatting sqref="BK5">
    <cfRule type="expression" dxfId="102" priority="126">
      <formula>IF(VLOOKUP($BK$3,AttributePTDMAP,MATCH(G5,dropdown_list_feed_product_type_,0)+1,FALSE)&gt;0,0,1)</formula>
    </cfRule>
  </conditionalFormatting>
  <conditionalFormatting sqref="BL5">
    <cfRule type="expression" dxfId="101" priority="127">
      <formula>IF(VLOOKUP($BL$3,AttributePTDMAP,MATCH(G5,dropdown_list_feed_product_type_,0)+1,FALSE)&gt;0,1,0)</formula>
    </cfRule>
  </conditionalFormatting>
  <conditionalFormatting sqref="BL5">
    <cfRule type="expression" dxfId="100" priority="128">
      <formula>IF(VLOOKUP($BL$3,AttributePTDMAP,MATCH(G5,dropdown_list_feed_product_type_,0)+1,FALSE)&gt;0,0,1)</formula>
    </cfRule>
  </conditionalFormatting>
  <conditionalFormatting sqref="BM5">
    <cfRule type="expression" dxfId="99" priority="129">
      <formula>IF(VLOOKUP($BM$3,AttributePTDMAP,MATCH(G5,dropdown_list_feed_product_type_,0)+1,FALSE)&gt;0,1,0)</formula>
    </cfRule>
  </conditionalFormatting>
  <conditionalFormatting sqref="BM5">
    <cfRule type="expression" dxfId="98" priority="130">
      <formula>IF(VLOOKUP($BM$3,AttributePTDMAP,MATCH(G5,dropdown_list_feed_product_type_,0)+1,FALSE)&gt;0,0,1)</formula>
    </cfRule>
  </conditionalFormatting>
  <conditionalFormatting sqref="BN5">
    <cfRule type="expression" dxfId="97" priority="131">
      <formula>IF(VLOOKUP($BN$3,AttributePTDMAP,MATCH(G5,dropdown_list_feed_product_type_,0)+1,FALSE)&gt;0,1,0)</formula>
    </cfRule>
  </conditionalFormatting>
  <conditionalFormatting sqref="BN5">
    <cfRule type="expression" dxfId="96" priority="132">
      <formula>IF(VLOOKUP($BN$3,AttributePTDMAP,MATCH(G5,dropdown_list_feed_product_type_,0)+1,FALSE)&gt;0,0,1)</formula>
    </cfRule>
  </conditionalFormatting>
  <conditionalFormatting sqref="BO5">
    <cfRule type="expression" dxfId="95" priority="133">
      <formula>IF(VLOOKUP($BO$3,AttributePTDMAP,MATCH(G5,dropdown_list_feed_product_type_,0)+1,FALSE)&gt;0,1,0)</formula>
    </cfRule>
  </conditionalFormatting>
  <conditionalFormatting sqref="BO5">
    <cfRule type="expression" dxfId="94" priority="134">
      <formula>IF(VLOOKUP($BO$3,AttributePTDMAP,MATCH(G5,dropdown_list_feed_product_type_,0)+1,FALSE)&gt;0,0,1)</formula>
    </cfRule>
  </conditionalFormatting>
  <conditionalFormatting sqref="BP5">
    <cfRule type="expression" dxfId="93" priority="135">
      <formula>IF(VLOOKUP($BP$3,AttributePTDMAP,MATCH(G5,dropdown_list_feed_product_type_,0)+1,FALSE)&gt;0,1,0)</formula>
    </cfRule>
  </conditionalFormatting>
  <conditionalFormatting sqref="BP5">
    <cfRule type="expression" dxfId="92" priority="136">
      <formula>IF(VLOOKUP($BP$3,AttributePTDMAP,MATCH(G5,dropdown_list_feed_product_type_,0)+1,FALSE)&gt;0,0,1)</formula>
    </cfRule>
  </conditionalFormatting>
  <conditionalFormatting sqref="BQ5">
    <cfRule type="expression" dxfId="91" priority="137">
      <formula>IF(VLOOKUP($BQ$3,AttributePTDMAP,MATCH(G5,dropdown_list_feed_product_type_,0)+1,FALSE)&gt;0,1,0)</formula>
    </cfRule>
  </conditionalFormatting>
  <conditionalFormatting sqref="BQ5">
    <cfRule type="expression" dxfId="90" priority="138">
      <formula>IF(VLOOKUP($BQ$3,AttributePTDMAP,MATCH(G5,dropdown_list_feed_product_type_,0)+1,FALSE)&gt;0,0,1)</formula>
    </cfRule>
  </conditionalFormatting>
  <conditionalFormatting sqref="BR5">
    <cfRule type="expression" dxfId="89" priority="139">
      <formula>IF(VLOOKUP($BR$3,AttributePTDMAP,MATCH(G5,dropdown_list_feed_product_type_,0)+1,FALSE)&gt;0,1,0)</formula>
    </cfRule>
  </conditionalFormatting>
  <conditionalFormatting sqref="BR5">
    <cfRule type="expression" dxfId="88" priority="140">
      <formula>IF(VLOOKUP($BR$3,AttributePTDMAP,MATCH(G5,dropdown_list_feed_product_type_,0)+1,FALSE)&gt;0,0,1)</formula>
    </cfRule>
  </conditionalFormatting>
  <conditionalFormatting sqref="BS5">
    <cfRule type="expression" dxfId="87" priority="141">
      <formula>IF(VLOOKUP($BS$3,AttributePTDMAP,MATCH(G5,dropdown_list_feed_product_type_,0)+1,FALSE)&gt;0,1,0)</formula>
    </cfRule>
  </conditionalFormatting>
  <conditionalFormatting sqref="BS5">
    <cfRule type="expression" dxfId="86" priority="142">
      <formula>IF(VLOOKUP($BS$3,AttributePTDMAP,MATCH(G5,dropdown_list_feed_product_type_,0)+1,FALSE)&gt;0,0,1)</formula>
    </cfRule>
  </conditionalFormatting>
  <conditionalFormatting sqref="BT5">
    <cfRule type="expression" dxfId="85" priority="143">
      <formula>IF(VLOOKUP($BT$3,AttributePTDMAP,MATCH(G5,dropdown_list_feed_product_type_,0)+1,FALSE)&gt;0,1,0)</formula>
    </cfRule>
  </conditionalFormatting>
  <conditionalFormatting sqref="BT5">
    <cfRule type="expression" dxfId="84" priority="144">
      <formula>IF(VLOOKUP($BT$3,AttributePTDMAP,MATCH(G5,dropdown_list_feed_product_type_,0)+1,FALSE)&gt;0,0,1)</formula>
    </cfRule>
  </conditionalFormatting>
  <conditionalFormatting sqref="BU5">
    <cfRule type="expression" dxfId="83" priority="145">
      <formula>IF(VLOOKUP($BU$3,AttributePTDMAP,MATCH(G5,dropdown_list_feed_product_type_,0)+1,FALSE)&gt;0,1,0)</formula>
    </cfRule>
  </conditionalFormatting>
  <conditionalFormatting sqref="BU5">
    <cfRule type="expression" dxfId="82" priority="146">
      <formula>IF(VLOOKUP($BU$3,AttributePTDMAP,MATCH(G5,dropdown_list_feed_product_type_,0)+1,FALSE)&gt;0,0,1)</formula>
    </cfRule>
  </conditionalFormatting>
  <conditionalFormatting sqref="BV5">
    <cfRule type="expression" dxfId="81" priority="147">
      <formula>IF(VLOOKUP($BV$3,AttributePTDMAP,MATCH(G5,dropdown_list_feed_product_type_,0)+1,FALSE)&gt;0,1,0)</formula>
    </cfRule>
  </conditionalFormatting>
  <conditionalFormatting sqref="BV5">
    <cfRule type="expression" dxfId="80" priority="148">
      <formula>IF(VLOOKUP($BV$3,AttributePTDMAP,MATCH(G5,dropdown_list_feed_product_type_,0)+1,FALSE)&gt;0,0,1)</formula>
    </cfRule>
  </conditionalFormatting>
  <conditionalFormatting sqref="BW5">
    <cfRule type="expression" dxfId="79" priority="149">
      <formula>IF(VLOOKUP($BW$3,AttributePTDMAP,MATCH(G5,dropdown_list_feed_product_type_,0)+1,FALSE)&gt;0,1,0)</formula>
    </cfRule>
  </conditionalFormatting>
  <conditionalFormatting sqref="BW5">
    <cfRule type="expression" dxfId="78" priority="150">
      <formula>IF(VLOOKUP($BW$3,AttributePTDMAP,MATCH(G5,dropdown_list_feed_product_type_,0)+1,FALSE)&gt;0,0,1)</formula>
    </cfRule>
  </conditionalFormatting>
  <conditionalFormatting sqref="BX5">
    <cfRule type="expression" dxfId="77" priority="151">
      <formula>IF(VLOOKUP($BX$3,AttributePTDMAP,MATCH(G5,dropdown_list_feed_product_type_,0)+1,FALSE)&gt;0,1,0)</formula>
    </cfRule>
  </conditionalFormatting>
  <conditionalFormatting sqref="BX5">
    <cfRule type="expression" dxfId="76" priority="152">
      <formula>IF(VLOOKUP($BX$3,AttributePTDMAP,MATCH(G5,dropdown_list_feed_product_type_,0)+1,FALSE)&gt;0,0,1)</formula>
    </cfRule>
  </conditionalFormatting>
  <conditionalFormatting sqref="BY5">
    <cfRule type="expression" dxfId="75" priority="153">
      <formula>IF(VLOOKUP($BY$3,AttributePTDMAP,MATCH(G5,dropdown_list_feed_product_type_,0)+1,FALSE)&gt;0,1,0)</formula>
    </cfRule>
  </conditionalFormatting>
  <conditionalFormatting sqref="BY5">
    <cfRule type="expression" dxfId="74" priority="154">
      <formula>IF(VLOOKUP($BY$3,AttributePTDMAP,MATCH(G5,dropdown_list_feed_product_type_,0)+1,FALSE)&gt;0,0,1)</formula>
    </cfRule>
  </conditionalFormatting>
  <conditionalFormatting sqref="BZ5">
    <cfRule type="expression" dxfId="73" priority="155">
      <formula>IF(VLOOKUP($BZ$3,AttributePTDMAP,MATCH(G5,dropdown_list_feed_product_type_,0)+1,FALSE)&gt;0,1,0)</formula>
    </cfRule>
  </conditionalFormatting>
  <conditionalFormatting sqref="BZ5">
    <cfRule type="expression" dxfId="72" priority="156">
      <formula>IF(VLOOKUP($BZ$3,AttributePTDMAP,MATCH(G5,dropdown_list_feed_product_type_,0)+1,FALSE)&gt;0,0,1)</formula>
    </cfRule>
  </conditionalFormatting>
  <conditionalFormatting sqref="CA5">
    <cfRule type="expression" dxfId="71" priority="157">
      <formula>IF(VLOOKUP($CA$3,AttributePTDMAP,MATCH(G5,dropdown_list_feed_product_type_,0)+1,FALSE)&gt;0,1,0)</formula>
    </cfRule>
  </conditionalFormatting>
  <conditionalFormatting sqref="CA5">
    <cfRule type="expression" dxfId="70" priority="158">
      <formula>IF(VLOOKUP($CA$3,AttributePTDMAP,MATCH(G5,dropdown_list_feed_product_type_,0)+1,FALSE)&gt;0,0,1)</formula>
    </cfRule>
  </conditionalFormatting>
  <conditionalFormatting sqref="CB5">
    <cfRule type="expression" dxfId="69" priority="159">
      <formula>IF(VLOOKUP($CB$3,AttributePTDMAP,MATCH(G5,dropdown_list_feed_product_type_,0)+1,FALSE)&gt;0,1,0)</formula>
    </cfRule>
  </conditionalFormatting>
  <conditionalFormatting sqref="CB5">
    <cfRule type="expression" dxfId="68" priority="160">
      <formula>IF(VLOOKUP($CB$3,AttributePTDMAP,MATCH(G5,dropdown_list_feed_product_type_,0)+1,FALSE)&gt;0,0,1)</formula>
    </cfRule>
  </conditionalFormatting>
  <conditionalFormatting sqref="CC5">
    <cfRule type="expression" dxfId="67" priority="161">
      <formula>IF(VLOOKUP($CC$3,AttributePTDMAP,MATCH(G5,dropdown_list_feed_product_type_,0)+1,FALSE)&gt;0,1,0)</formula>
    </cfRule>
  </conditionalFormatting>
  <conditionalFormatting sqref="CC5">
    <cfRule type="expression" dxfId="66" priority="162">
      <formula>IF(VLOOKUP($CC$3,AttributePTDMAP,MATCH(G5,dropdown_list_feed_product_type_,0)+1,FALSE)&gt;0,0,1)</formula>
    </cfRule>
  </conditionalFormatting>
  <conditionalFormatting sqref="CD5">
    <cfRule type="expression" dxfId="65" priority="163">
      <formula>IF(VLOOKUP($CD$3,AttributePTDMAP,MATCH(G5,dropdown_list_feed_product_type_,0)+1,FALSE)&gt;0,1,0)</formula>
    </cfRule>
  </conditionalFormatting>
  <conditionalFormatting sqref="CD5">
    <cfRule type="expression" dxfId="64" priority="164">
      <formula>IF(VLOOKUP($CD$3,AttributePTDMAP,MATCH(G5,dropdown_list_feed_product_type_,0)+1,FALSE)&gt;0,0,1)</formula>
    </cfRule>
  </conditionalFormatting>
  <conditionalFormatting sqref="CE5">
    <cfRule type="expression" dxfId="63" priority="165">
      <formula>IF(VLOOKUP($CE$3,AttributePTDMAP,MATCH(G5,dropdown_list_feed_product_type_,0)+1,FALSE)&gt;0,1,0)</formula>
    </cfRule>
  </conditionalFormatting>
  <conditionalFormatting sqref="CE5">
    <cfRule type="expression" dxfId="62" priority="166">
      <formula>IF(VLOOKUP($CE$3,AttributePTDMAP,MATCH(G5,dropdown_list_feed_product_type_,0)+1,FALSE)&gt;0,0,1)</formula>
    </cfRule>
  </conditionalFormatting>
  <conditionalFormatting sqref="CF5">
    <cfRule type="expression" dxfId="61" priority="167">
      <formula>IF(VLOOKUP($CF$3,AttributePTDMAP,MATCH(G5,dropdown_list_feed_product_type_,0)+1,FALSE)&gt;0,1,0)</formula>
    </cfRule>
  </conditionalFormatting>
  <conditionalFormatting sqref="CF5">
    <cfRule type="expression" dxfId="60" priority="168">
      <formula>IF(VLOOKUP($CF$3,AttributePTDMAP,MATCH(G5,dropdown_list_feed_product_type_,0)+1,FALSE)&gt;0,0,1)</formula>
    </cfRule>
  </conditionalFormatting>
  <conditionalFormatting sqref="CG5">
    <cfRule type="expression" dxfId="59" priority="169">
      <formula>IF(VLOOKUP($CG$3,AttributePTDMAP,MATCH(G5,dropdown_list_feed_product_type_,0)+1,FALSE)&gt;0,1,0)</formula>
    </cfRule>
  </conditionalFormatting>
  <conditionalFormatting sqref="CG5">
    <cfRule type="expression" dxfId="58" priority="170">
      <formula>IF(VLOOKUP($CG$3,AttributePTDMAP,MATCH(G5,dropdown_list_feed_product_type_,0)+1,FALSE)&gt;0,0,1)</formula>
    </cfRule>
  </conditionalFormatting>
  <conditionalFormatting sqref="CH5">
    <cfRule type="expression" dxfId="57" priority="171">
      <formula>IF(VLOOKUP($CH$3,AttributePTDMAP,MATCH(G5,dropdown_list_feed_product_type_,0)+1,FALSE)&gt;0,1,0)</formula>
    </cfRule>
  </conditionalFormatting>
  <conditionalFormatting sqref="CH5">
    <cfRule type="expression" dxfId="56" priority="172">
      <formula>IF(VLOOKUP($CH$3,AttributePTDMAP,MATCH(G5,dropdown_list_feed_product_type_,0)+1,FALSE)&gt;0,0,1)</formula>
    </cfRule>
  </conditionalFormatting>
  <conditionalFormatting sqref="CI5">
    <cfRule type="expression" dxfId="55" priority="173">
      <formula>IF(VLOOKUP($CI$3,AttributePTDMAP,MATCH(G5,dropdown_list_feed_product_type_,0)+1,FALSE)&gt;0,1,0)</formula>
    </cfRule>
  </conditionalFormatting>
  <conditionalFormatting sqref="CI5">
    <cfRule type="expression" dxfId="54" priority="174">
      <formula>IF(VLOOKUP($CI$3,AttributePTDMAP,MATCH(G5,dropdown_list_feed_product_type_,0)+1,FALSE)&gt;0,0,1)</formula>
    </cfRule>
  </conditionalFormatting>
  <conditionalFormatting sqref="CJ5">
    <cfRule type="expression" dxfId="53" priority="175">
      <formula>IF(VLOOKUP($CJ$3,AttributePTDMAP,MATCH(G5,dropdown_list_feed_product_type_,0)+1,FALSE)&gt;0,1,0)</formula>
    </cfRule>
  </conditionalFormatting>
  <conditionalFormatting sqref="CJ5">
    <cfRule type="expression" dxfId="52" priority="176">
      <formula>IF(VLOOKUP($CJ$3,AttributePTDMAP,MATCH(G5,dropdown_list_feed_product_type_,0)+1,FALSE)&gt;0,0,1)</formula>
    </cfRule>
  </conditionalFormatting>
  <conditionalFormatting sqref="CK5">
    <cfRule type="expression" dxfId="51" priority="177">
      <formula>IF(VLOOKUP($CK$3,AttributePTDMAP,MATCH(G5,dropdown_list_feed_product_type_,0)+1,FALSE)&gt;0,1,0)</formula>
    </cfRule>
  </conditionalFormatting>
  <conditionalFormatting sqref="CK5">
    <cfRule type="expression" dxfId="50" priority="178">
      <formula>IF(VLOOKUP($CK$3,AttributePTDMAP,MATCH(G5,dropdown_list_feed_product_type_,0)+1,FALSE)&gt;0,0,1)</formula>
    </cfRule>
  </conditionalFormatting>
  <conditionalFormatting sqref="CL5">
    <cfRule type="expression" dxfId="49" priority="179">
      <formula>IF(VLOOKUP($CL$3,AttributePTDMAP,MATCH(G5,dropdown_list_feed_product_type_,0)+1,FALSE)&gt;0,1,0)</formula>
    </cfRule>
  </conditionalFormatting>
  <conditionalFormatting sqref="CL5">
    <cfRule type="expression" dxfId="48" priority="180">
      <formula>IF(VLOOKUP($CL$3,AttributePTDMAP,MATCH(G5,dropdown_list_feed_product_type_,0)+1,FALSE)&gt;0,0,1)</formula>
    </cfRule>
  </conditionalFormatting>
  <conditionalFormatting sqref="CM5">
    <cfRule type="expression" dxfId="47" priority="181">
      <formula>IF(VLOOKUP($CM$3,AttributePTDMAP,MATCH(G5,dropdown_list_feed_product_type_,0)+1,FALSE)&gt;0,1,0)</formula>
    </cfRule>
  </conditionalFormatting>
  <conditionalFormatting sqref="CM5">
    <cfRule type="expression" dxfId="46" priority="182">
      <formula>IF(VLOOKUP($CM$3,AttributePTDMAP,MATCH(G5,dropdown_list_feed_product_type_,0)+1,FALSE)&gt;0,0,1)</formula>
    </cfRule>
  </conditionalFormatting>
  <conditionalFormatting sqref="CN5">
    <cfRule type="expression" dxfId="45" priority="183">
      <formula>IF(VLOOKUP($CN$3,AttributePTDMAP,MATCH(G5,dropdown_list_feed_product_type_,0)+1,FALSE)&gt;0,1,0)</formula>
    </cfRule>
  </conditionalFormatting>
  <conditionalFormatting sqref="CN5">
    <cfRule type="expression" dxfId="44" priority="184">
      <formula>IF(VLOOKUP($CN$3,AttributePTDMAP,MATCH(G5,dropdown_list_feed_product_type_,0)+1,FALSE)&gt;0,0,1)</formula>
    </cfRule>
  </conditionalFormatting>
  <conditionalFormatting sqref="CO5">
    <cfRule type="expression" dxfId="43" priority="185">
      <formula>IF(VLOOKUP($CO$3,AttributePTDMAP,MATCH(G5,dropdown_list_feed_product_type_,0)+1,FALSE)&gt;0,1,0)</formula>
    </cfRule>
  </conditionalFormatting>
  <conditionalFormatting sqref="CO5">
    <cfRule type="expression" dxfId="42" priority="186">
      <formula>IF(VLOOKUP($CO$3,AttributePTDMAP,MATCH(G5,dropdown_list_feed_product_type_,0)+1,FALSE)&gt;0,0,1)</formula>
    </cfRule>
  </conditionalFormatting>
  <conditionalFormatting sqref="CP5">
    <cfRule type="expression" dxfId="41" priority="187">
      <formula>IF(VLOOKUP($CP$3,AttributePTDMAP,MATCH(G5,dropdown_list_feed_product_type_,0)+1,FALSE)&gt;0,1,0)</formula>
    </cfRule>
  </conditionalFormatting>
  <conditionalFormatting sqref="CP5">
    <cfRule type="expression" dxfId="40" priority="188">
      <formula>IF(VLOOKUP($CP$3,AttributePTDMAP,MATCH(G5,dropdown_list_feed_product_type_,0)+1,FALSE)&gt;0,0,1)</formula>
    </cfRule>
  </conditionalFormatting>
  <conditionalFormatting sqref="CQ5">
    <cfRule type="expression" dxfId="39" priority="189">
      <formula>IF(VLOOKUP($CQ$3,AttributePTDMAP,MATCH(G5,dropdown_list_feed_product_type_,0)+1,FALSE)&gt;0,1,0)</formula>
    </cfRule>
  </conditionalFormatting>
  <conditionalFormatting sqref="CQ5">
    <cfRule type="expression" dxfId="38" priority="190">
      <formula>IF(VLOOKUP($CQ$3,AttributePTDMAP,MATCH(G5,dropdown_list_feed_product_type_,0)+1,FALSE)&gt;0,0,1)</formula>
    </cfRule>
  </conditionalFormatting>
  <conditionalFormatting sqref="CR5">
    <cfRule type="expression" dxfId="37" priority="191">
      <formula>IF(VLOOKUP($CR$3,AttributePTDMAP,MATCH(G5,dropdown_list_feed_product_type_,0)+1,FALSE)&gt;0,1,0)</formula>
    </cfRule>
  </conditionalFormatting>
  <conditionalFormatting sqref="CR5">
    <cfRule type="expression" dxfId="36" priority="192">
      <formula>IF(VLOOKUP($CR$3,AttributePTDMAP,MATCH(G5,dropdown_list_feed_product_type_,0)+1,FALSE)&gt;0,0,1)</formula>
    </cfRule>
  </conditionalFormatting>
  <conditionalFormatting sqref="CS5">
    <cfRule type="expression" dxfId="35" priority="193">
      <formula>IF(VLOOKUP($CS$3,AttributePTDMAP,MATCH(G5,dropdown_list_feed_product_type_,0)+1,FALSE)&gt;0,1,0)</formula>
    </cfRule>
  </conditionalFormatting>
  <conditionalFormatting sqref="CS5">
    <cfRule type="expression" dxfId="34" priority="194">
      <formula>IF(VLOOKUP($CS$3,AttributePTDMAP,MATCH(G5,dropdown_list_feed_product_type_,0)+1,FALSE)&gt;0,0,1)</formula>
    </cfRule>
  </conditionalFormatting>
  <conditionalFormatting sqref="CT5">
    <cfRule type="expression" dxfId="33" priority="195">
      <formula>IF(VLOOKUP($CT$3,AttributePTDMAP,MATCH(G5,dropdown_list_feed_product_type_,0)+1,FALSE)&gt;0,1,0)</formula>
    </cfRule>
  </conditionalFormatting>
  <conditionalFormatting sqref="CT5">
    <cfRule type="expression" dxfId="32" priority="196">
      <formula>IF(VLOOKUP($CT$3,AttributePTDMAP,MATCH(G5,dropdown_list_feed_product_type_,0)+1,FALSE)&gt;0,0,1)</formula>
    </cfRule>
  </conditionalFormatting>
  <conditionalFormatting sqref="CU5">
    <cfRule type="expression" dxfId="31" priority="197">
      <formula>IF(VLOOKUP($CU$3,AttributePTDMAP,MATCH(G5,dropdown_list_feed_product_type_,0)+1,FALSE)&gt;0,1,0)</formula>
    </cfRule>
  </conditionalFormatting>
  <conditionalFormatting sqref="CU5">
    <cfRule type="expression" dxfId="30" priority="198">
      <formula>IF(VLOOKUP($CU$3,AttributePTDMAP,MATCH(G5,dropdown_list_feed_product_type_,0)+1,FALSE)&gt;0,0,1)</formula>
    </cfRule>
  </conditionalFormatting>
  <conditionalFormatting sqref="CV5">
    <cfRule type="expression" dxfId="29" priority="199">
      <formula>IF(VLOOKUP($CV$3,AttributePTDMAP,MATCH(G5,dropdown_list_feed_product_type_,0)+1,FALSE)&gt;0,1,0)</formula>
    </cfRule>
  </conditionalFormatting>
  <conditionalFormatting sqref="CV5">
    <cfRule type="expression" dxfId="28" priority="200">
      <formula>IF(VLOOKUP($CV$3,AttributePTDMAP,MATCH(G5,dropdown_list_feed_product_type_,0)+1,FALSE)&gt;0,0,1)</formula>
    </cfRule>
  </conditionalFormatting>
  <conditionalFormatting sqref="CW5">
    <cfRule type="expression" dxfId="27" priority="201">
      <formula>IF(VLOOKUP($CW$3,AttributePTDMAP,MATCH(G5,dropdown_list_feed_product_type_,0)+1,FALSE)&gt;0,1,0)</formula>
    </cfRule>
  </conditionalFormatting>
  <conditionalFormatting sqref="CW5">
    <cfRule type="expression" dxfId="26" priority="202">
      <formula>IF(VLOOKUP($CW$3,AttributePTDMAP,MATCH(G5,dropdown_list_feed_product_type_,0)+1,FALSE)&gt;0,0,1)</formula>
    </cfRule>
  </conditionalFormatting>
  <conditionalFormatting sqref="CX5">
    <cfRule type="expression" dxfId="25" priority="203">
      <formula>IF(VLOOKUP($CX$3,AttributePTDMAP,MATCH(G5,dropdown_list_feed_product_type_,0)+1,FALSE)&gt;0,1,0)</formula>
    </cfRule>
  </conditionalFormatting>
  <conditionalFormatting sqref="CX5">
    <cfRule type="expression" dxfId="24" priority="204">
      <formula>IF(VLOOKUP($CX$3,AttributePTDMAP,MATCH(G5,dropdown_list_feed_product_type_,0)+1,FALSE)&gt;0,0,1)</formula>
    </cfRule>
  </conditionalFormatting>
  <conditionalFormatting sqref="CY5">
    <cfRule type="expression" dxfId="23" priority="205">
      <formula>IF(VLOOKUP($CY$3,AttributePTDMAP,MATCH(G5,dropdown_list_feed_product_type_,0)+1,FALSE)&gt;0,1,0)</formula>
    </cfRule>
  </conditionalFormatting>
  <conditionalFormatting sqref="CY5">
    <cfRule type="expression" dxfId="22" priority="206">
      <formula>IF(VLOOKUP($CY$3,AttributePTDMAP,MATCH(G5,dropdown_list_feed_product_type_,0)+1,FALSE)&gt;0,0,1)</formula>
    </cfRule>
  </conditionalFormatting>
  <conditionalFormatting sqref="CZ5">
    <cfRule type="expression" dxfId="21" priority="207">
      <formula>IF(VLOOKUP($CZ$3,AttributePTDMAP,MATCH(G5,dropdown_list_feed_product_type_,0)+1,FALSE)&gt;0,1,0)</formula>
    </cfRule>
  </conditionalFormatting>
  <conditionalFormatting sqref="CZ5">
    <cfRule type="expression" dxfId="20" priority="208">
      <formula>IF(VLOOKUP($CZ$3,AttributePTDMAP,MATCH(G5,dropdown_list_feed_product_type_,0)+1,FALSE)&gt;0,0,1)</formula>
    </cfRule>
  </conditionalFormatting>
  <conditionalFormatting sqref="DA5">
    <cfRule type="expression" dxfId="19" priority="209">
      <formula>IF(VLOOKUP($DA$3,AttributePTDMAP,MATCH(G5,dropdown_list_feed_product_type_,0)+1,FALSE)&gt;0,1,0)</formula>
    </cfRule>
  </conditionalFormatting>
  <conditionalFormatting sqref="DA5">
    <cfRule type="expression" dxfId="18" priority="210">
      <formula>IF(VLOOKUP($DA$3,AttributePTDMAP,MATCH(G5,dropdown_list_feed_product_type_,0)+1,FALSE)&gt;0,0,1)</formula>
    </cfRule>
  </conditionalFormatting>
  <conditionalFormatting sqref="DB5">
    <cfRule type="expression" dxfId="17" priority="211">
      <formula>IF(VLOOKUP($DB$3,AttributePTDMAP,MATCH(G5,dropdown_list_feed_product_type_,0)+1,FALSE)&gt;0,1,0)</formula>
    </cfRule>
  </conditionalFormatting>
  <conditionalFormatting sqref="DB5">
    <cfRule type="expression" dxfId="16" priority="212">
      <formula>IF(VLOOKUP($DB$3,AttributePTDMAP,MATCH(G5,dropdown_list_feed_product_type_,0)+1,FALSE)&gt;0,0,1)</formula>
    </cfRule>
  </conditionalFormatting>
  <conditionalFormatting sqref="DC5">
    <cfRule type="expression" dxfId="15" priority="213">
      <formula>IF(VLOOKUP($DC$3,AttributePTDMAP,MATCH(G5,dropdown_list_feed_product_type_,0)+1,FALSE)&gt;0,1,0)</formula>
    </cfRule>
  </conditionalFormatting>
  <conditionalFormatting sqref="DC5">
    <cfRule type="expression" dxfId="14" priority="214">
      <formula>IF(VLOOKUP($DC$3,AttributePTDMAP,MATCH(G5,dropdown_list_feed_product_type_,0)+1,FALSE)&gt;0,0,1)</formula>
    </cfRule>
  </conditionalFormatting>
  <conditionalFormatting sqref="DD5">
    <cfRule type="expression" dxfId="13" priority="215">
      <formula>IF(VLOOKUP($DD$3,AttributePTDMAP,MATCH(G5,dropdown_list_feed_product_type_,0)+1,FALSE)&gt;0,1,0)</formula>
    </cfRule>
  </conditionalFormatting>
  <conditionalFormatting sqref="DD5">
    <cfRule type="expression" dxfId="12" priority="216">
      <formula>IF(VLOOKUP($DD$3,AttributePTDMAP,MATCH(G5,dropdown_list_feed_product_type_,0)+1,FALSE)&gt;0,0,1)</formula>
    </cfRule>
  </conditionalFormatting>
  <conditionalFormatting sqref="DE5">
    <cfRule type="expression" dxfId="11" priority="217">
      <formula>IF(VLOOKUP($DE$3,AttributePTDMAP,MATCH(G5,dropdown_list_feed_product_type_,0)+1,FALSE)&gt;0,1,0)</formula>
    </cfRule>
  </conditionalFormatting>
  <conditionalFormatting sqref="DE5">
    <cfRule type="expression" dxfId="10" priority="218">
      <formula>IF(VLOOKUP($DE$3,AttributePTDMAP,MATCH(G5,dropdown_list_feed_product_type_,0)+1,FALSE)&gt;0,0,1)</formula>
    </cfRule>
  </conditionalFormatting>
  <conditionalFormatting sqref="DF5">
    <cfRule type="expression" dxfId="9" priority="219">
      <formula>IF(VLOOKUP($DF$3,AttributePTDMAP,MATCH(G5,dropdown_list_feed_product_type_,0)+1,FALSE)&gt;0,1,0)</formula>
    </cfRule>
  </conditionalFormatting>
  <conditionalFormatting sqref="DF5">
    <cfRule type="expression" dxfId="8" priority="220">
      <formula>IF(VLOOKUP($DF$3,AttributePTDMAP,MATCH(G5,dropdown_list_feed_product_type_,0)+1,FALSE)&gt;0,0,1)</formula>
    </cfRule>
  </conditionalFormatting>
  <conditionalFormatting sqref="DG5">
    <cfRule type="expression" dxfId="7" priority="221">
      <formula>IF(VLOOKUP($DG$3,AttributePTDMAP,MATCH(G5,dropdown_list_feed_product_type_,0)+1,FALSE)&gt;0,1,0)</formula>
    </cfRule>
  </conditionalFormatting>
  <conditionalFormatting sqref="DG5">
    <cfRule type="expression" dxfId="6" priority="222">
      <formula>IF(VLOOKUP($DG$3,AttributePTDMAP,MATCH(G5,dropdown_list_feed_product_type_,0)+1,FALSE)&gt;0,0,1)</formula>
    </cfRule>
  </conditionalFormatting>
  <conditionalFormatting sqref="DH5">
    <cfRule type="expression" dxfId="5" priority="223">
      <formula>IF(VLOOKUP($DH$3,AttributePTDMAP,MATCH(G5,dropdown_list_feed_product_type_,0)+1,FALSE)&gt;0,1,0)</formula>
    </cfRule>
  </conditionalFormatting>
  <conditionalFormatting sqref="DH5">
    <cfRule type="expression" dxfId="4" priority="224">
      <formula>IF(VLOOKUP($DH$3,AttributePTDMAP,MATCH(G5,dropdown_list_feed_product_type_,0)+1,FALSE)&gt;0,0,1)</formula>
    </cfRule>
  </conditionalFormatting>
  <conditionalFormatting sqref="DI5">
    <cfRule type="expression" dxfId="3" priority="225">
      <formula>IF(VLOOKUP($DI$3,AttributePTDMAP,MATCH(G5,dropdown_list_feed_product_type_,0)+1,FALSE)&gt;0,1,0)</formula>
    </cfRule>
  </conditionalFormatting>
  <conditionalFormatting sqref="DI5">
    <cfRule type="expression" dxfId="2" priority="226">
      <formula>IF(VLOOKUP($DI$3,AttributePTDMAP,MATCH(G5,dropdown_list_feed_product_type_,0)+1,FALSE)&gt;0,0,1)</formula>
    </cfRule>
  </conditionalFormatting>
  <conditionalFormatting sqref="DJ5">
    <cfRule type="expression" dxfId="1" priority="227">
      <formula>IF(VLOOKUP($DJ$3,AttributePTDMAP,MATCH(G5,dropdown_list_feed_product_type_,0)+1,FALSE)&gt;0,1,0)</formula>
    </cfRule>
  </conditionalFormatting>
  <conditionalFormatting sqref="DJ5">
    <cfRule type="expression" dxfId="0" priority="228">
      <formula>IF(VLOOKUP($DJ$3,AttributePTDMAP,MATCH(G5,dropdown_list_feed_product_type_,0)+1,FALSE)&gt;0,0,1)</formula>
    </cfRule>
  </conditionalFormatting>
  <dataValidations xWindow="1228" yWindow="736"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3">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3">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3">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3">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3">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3">
      <formula1>1</formula1>
      <formula2>2000</formula2>
    </dataValidation>
    <dataValidation type="list" allowBlank="1" showInputMessage="1" prompt="Required? : Required   Definition and Use : The keyword from the Browse Tree Guide that best describes the type of item." sqref="G4:G65523">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3">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3">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3">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3">
      <formula1>0</formula1>
      <formula2>3.4028235E+38</formula2>
    </dataValidation>
    <dataValidation type="list" allowBlank="1" showInputMessage="1" prompt="Required? : Optional   Definition and Use : Amazon.com's standard code to identify the tax properties of a product." sqref="L4:L65523">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3">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3">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3">
      <formula1>""</formula1>
    </dataValidation>
    <dataValidation type="list" allowBlank="1" showDropDown="1" showInputMessage="1" prompt="Required? : Optional   Definition and Use : This is the date that a merchant will be able to ship any back-ordered items to a customer." sqref="P4:P65523">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3">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3">
      <formula1>0</formula1>
      <formula2>3.4028235E+38</formula2>
    </dataValidation>
    <dataValidation type="list" allowBlank="1" showDropDown="1" showInputMessage="1" prompt="Required? : Optional   Definition and Use : The date that the sale price will begin to override the product's standard_price." sqref="S4:S65523">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3">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3">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3">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3">
      <formula1>0</formula1>
      <formula2>2147483647</formula2>
    </dataValidation>
    <dataValidation type="list" allowBlank="1" showInputMessage="1" prompt="Required? : Optional   Definition and Use : If you can print a gift message with the item indicate that here.  If left blank, defaults to 'false'." sqref="X4:X65523">
      <formula1>dropdown_list_offering_can_be_gift_messaged_</formula1>
    </dataValidation>
    <dataValidation type="list" allowBlank="1" showInputMessage="1" prompt="Required? : Optional   Definition and Use : If you can gift wrap an item indicate that here.  If left blank, defaults to 'false'." sqref="Y4:Y65523">
      <formula1>dropdown_list_offering_can_be_giftwrapped_</formula1>
    </dataValidation>
    <dataValidation type="list" allowBlank="1" showInputMessage="1" prompt="Required? : Optional   Definition and Use : Indicates whether the manufacturer has stopped making the item." sqref="Z4:Z65523">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3">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3">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3">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3">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3">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3">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3">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3">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3">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3">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3">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3">
      <formula1>""</formula1>
    </dataValidation>
    <dataValidation type="list" allowBlank="1" showDropDown="1" showInputMessage="1" prompt="Required? : Optional   Definition and Use : The URL where an image of a color swatch from the product is located." sqref="AU4:AU65523">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3">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3">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3">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3">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3">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3">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3">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3">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3">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3">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3">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3">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3">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3">
      <formula1>dropdown_list_import_designation_</formula1>
    </dataValidation>
    <dataValidation type="list" allowBlank="1" showInputMessage="1" prompt="Required? : Preferred   Definition and Use : The closure type of the product." sqref="BK4:BK65523">
      <formula1>dropdown_list_closure_type_</formula1>
    </dataValidation>
    <dataValidation type="list" allowBlank="1" showInputMessage="1" prompt="Required? : Preferred   Definition and Use : Describes the style of a belt." sqref="BL4:BL65523">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3">
      <formula1>dropdown_list_bottom_style_</formula1>
    </dataValidation>
    <dataValidation type="list" allowBlank="1" showInputMessage="1" prompt="Required? : Preferred   Definition and Use : Describes cartoon, movie, etc. character of costume." sqref="BN4:BN65523">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3">
      <formula1>0</formula1>
      <formula2>3.4028235E+38</formula2>
    </dataValidation>
    <dataValidation type="list" allowBlank="1" showInputMessage="1" prompt="Required? : Optional   Definition and Use : The units of measurement for the chest size." sqref="BP4:BP65523">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3">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3">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3">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3">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3">
      <formula1>dropdown_list_color_map_</formula1>
    </dataValidation>
    <dataValidation type="list" allowBlank="1" showInputMessage="1" prompt="Required? : Preferred   Definition and Use : Describes the degree of control that  the shapewear offers." sqref="BV4:BV65523">
      <formula1>dropdown_list_control_type_</formula1>
    </dataValidation>
    <dataValidation type="list" allowBlank="1" showInputMessage="1" prompt="Required? : Optional   Definition and Use : The cup size." sqref="BW4:BW65523">
      <formula1>dropdown_list_cup_size_</formula1>
    </dataValidation>
    <dataValidation type="list" allowBlank="1" showInputMessage="1" prompt="Required? : Required   Definition and Use : The department of clothing (mens, womens, etc.) in which the product is found." sqref="BX4:BX65523">
      <formula1>dropdown_list_department_name_</formula1>
    </dataValidation>
    <dataValidation type="list" allowBlank="1" showInputMessage="1" prompt="Required? : Optional   Definition and Use : For denim, indicates whether the wash is light, medium or dark." sqref="BY4:BY65523">
      <formula1>dropdown_list_fabric_wash_</formula1>
    </dataValidation>
    <dataValidation type="list" allowBlank="1" showInputMessage="1" prompt="Required? : Optional   Definition and Use : For denim pants, indicates the fit style." sqref="BZ4:BZ65523">
      <formula1>dropdown_list_fit_type_</formula1>
    </dataValidation>
    <dataValidation type="list" allowBlank="1" showInputMessage="1" prompt="Required? : Preferred   Definition and Use : Describes whether a pant is flat front or pleated" sqref="CA4:CA65523">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3">
      <formula1>0</formula1>
      <formula2>3.4028235E+38</formula2>
    </dataValidation>
    <dataValidation type="list" allowBlank="1" showInputMessage="1" prompt="Required? : Optional   Definition and Use : The units of measurement for the inseam length." sqref="CC4:CC65523">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3">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3">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3">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3">
      <formula1>dropdown_list_leg_diameter_unit_of_measure_</formula1>
    </dataValidation>
    <dataValidation type="list" allowBlank="1" showInputMessage="1" prompt="Required? : Optional   Definition and Use : The cut or shape of the pant leg." sqref="CH4:CH65523">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3">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3">
      <formula1>1</formula1>
      <formula2>2147483647</formula2>
    </dataValidation>
    <dataValidation type="list" allowBlank="1" showInputMessage="1" prompt="Required? : Preferred   Definition and Use : Select a value from the Valid Values worksheet." sqref="CK4:CK65523">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3">
      <formula1>0</formula1>
      <formula2>3.4028235E+38</formula2>
    </dataValidation>
    <dataValidation type="list" allowBlank="1" showInputMessage="1" prompt="Required? : Optional   Definition and Use : Specifies what unit of measure you are using for the pet's neck size measure" sqref="CM4:CM65523">
      <formula1>dropdown_list_neck_size_unit_of_measure_</formula1>
    </dataValidation>
    <dataValidation type="list" allowBlank="1" showInputMessage="1" prompt="Required? : Optional   Definition and Use : Describes the cut or shape of the neckline or collar on all items except men's dress shirts." sqref="CN4:CN65523">
      <formula1>dropdown_list_neck_style_</formula1>
    </dataValidation>
    <dataValidation type="list" allowBlank="1" showInputMessage="1" prompt="Required? : Preferred   Definition and Use : Describes the pattern on shirts and other clothing types." sqref="CO4:CO65523">
      <formula1>dropdown_list_pattern_type_</formula1>
    </dataValidation>
    <dataValidation type="list" allowBlank="1" showInputMessage="1" prompt="Required? : Optional   Definition and Use : Describes the pocket style." sqref="CP4:CP65523">
      <formula1>dropdown_list_pocket_description_</formula1>
    </dataValidation>
    <dataValidation type="list" allowBlank="1" showInputMessage="1" prompt="Required? : Preferred   Definition and Use : Describes how high the sock rises on the leg." sqref="CQ4:CQ65523">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3">
      <formula1>dropdown_list_shoe_width_</formula1>
    </dataValidation>
    <dataValidation type="list" allowBlank="1" showInputMessage="1" prompt="Required? : Required   Definition and Use : The size of your product." sqref="CS4:CS65523">
      <formula1>dropdown_list_size_name_</formula1>
    </dataValidation>
    <dataValidation type="list" allowBlank="1" showInputMessage="1" prompt="Required? : Optional   Definition and Use : A size value that we may choose to use as a refinement for our customers." sqref="CT4:CT65523">
      <formula1>dropdown_list_size_map_</formula1>
    </dataValidation>
    <dataValidation type="list" allowBlank="1" showInputMessage="1" prompt="Required? : Optional   Definition and Use : Any size modifier appropriate to the product." sqref="CU4:CU65523">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3">
      <formula1>0</formula1>
      <formula2>3.4028235E+38</formula2>
    </dataValidation>
    <dataValidation type="list" allowBlank="1" showInputMessage="1" prompt="Required? : Optional   Definition and Use : The units of measurement for the sleeve length." sqref="CW4:CW65523">
      <formula1>dropdown_list_sleeve_length_unit_of_measure_</formula1>
    </dataValidation>
    <dataValidation type="list" allowBlank="1" showInputMessage="1" prompt="Required? : Preferred   Definition and Use : Describes details of sleeve." sqref="CX4:CX65523">
      <formula1>dropdown_list_sleeve_type_</formula1>
    </dataValidation>
    <dataValidation type="list" allowBlank="1" showInputMessage="1" prompt="Required? : Preferred   Definition and Use : Used to store features that are highly product specific." sqref="CY4:CY65523">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3">
      <formula1>dropdown_list_strap_type_</formula1>
    </dataValidation>
    <dataValidation type="list" allowBlank="1" showInputMessage="1" prompt="Required? : Preferred   Definition and Use : The industry name for the style for this item.  Use this to describe the Drive style of a tool or accessory." sqref="DA4:DA65523">
      <formula1>dropdown_list_style_name_</formula1>
    </dataValidation>
    <dataValidation type="list" allowBlank="1" showInputMessage="1" prompt="Required? : Preferred   Definition and Use : Indicates the theme of the costume or novelty clothing." sqref="DB4:DB65523">
      <formula1>dropdown_list_theme_</formula1>
    </dataValidation>
    <dataValidation type="list" allowBlank="1" showInputMessage="1" prompt="Required? : Preferred   Definition and Use : Describes the area of the pantyhose or tights near the toes." sqref="DC4:DC65523">
      <formula1>dropdown_list_toe_style_</formula1>
    </dataValidation>
    <dataValidation type="list" allowBlank="1" showInputMessage="1" prompt="Required? : Preferred   Definition and Use : Describes the style of the top article of clothing in cases where there is a top and bottom piece." sqref="DD4:DD65523">
      <formula1>dropdown_list_top_style_</formula1>
    </dataValidation>
    <dataValidation type="list" allowBlank="1" showInputMessage="1" prompt="Required? : Preferred   Definition and Use : Describes the wire support of a bra." sqref="DE4:DE65523">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3">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3">
      <formula1>dropdown_list_waist_size_unit_of_measure_</formula1>
    </dataValidation>
    <dataValidation type="list" allowBlank="1" showInputMessage="1" prompt="Required? : Preferred   Definition and Use : Describes the clothing's ability to resist or repel water." sqref="DH4:DH65523">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3">
      <formula1>dropdown_list_sport_type_</formula1>
    </dataValidation>
    <dataValidation type="list" allowBlank="1" showInputMessage="1" prompt="Required? : Preferred   Definition and Use : Describes type of wheel used on luggage." sqref="DJ4:DJ65523">
      <formula1>dropdown_list_wheel_type_</formula1>
    </dataValidation>
  </dataValidations>
  <hyperlinks>
    <hyperlink ref="AR4" r:id="rId1"/>
    <hyperlink ref="AR5:AR15" r:id="rId2" display="http://i1066.photobucket.com/albums/u410/amalsanctuarie/Size%20Charts/Saloon%20Dancer%20Measurements.jpg"/>
    <hyperlink ref="AQ4" r:id="rId3"/>
    <hyperlink ref="AQ5:AQ15" r:id="rId4" display="http://i1066.photobucket.com/albums/u410/amalsanctuarie/Halloween/Saloon%20Dancer%20Dress%20Deluxe%20Kit%20Amzn.jpg"/>
  </hyperlinks>
  <pageMargins left="0.7" right="0.7" top="0.75" bottom="0.75" header="0.3" footer="0.3"/>
  <pageSetup orientation="portrait"/>
  <drawing r:id="rId5"/>
  <legacyDrawing r:id="rId6"/>
  <controls>
    <mc:AlternateContent xmlns:mc="http://schemas.openxmlformats.org/markup-compatibility/2006">
      <mc:Choice Requires="x14">
        <control shapeId="7169" r:id="rId7" name="cboOfferCreation">
          <controlPr defaultSize="0" autoLine="0" r:id="rId8">
            <anchor moveWithCells="1">
              <from>
                <xdr:col>0</xdr:col>
                <xdr:colOff>19050</xdr:colOff>
                <xdr:row>0</xdr:row>
                <xdr:rowOff>19050</xdr:rowOff>
              </from>
              <to>
                <xdr:col>0</xdr:col>
                <xdr:colOff>38100</xdr:colOff>
                <xdr:row>0</xdr:row>
                <xdr:rowOff>28575</xdr:rowOff>
              </to>
            </anchor>
          </controlPr>
        </control>
      </mc:Choice>
      <mc:Fallback>
        <control shapeId="7169" r:id="rId7"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375" style="80" customWidth="1"/>
    <col min="2" max="2" width="20.875" style="66" bestFit="1" customWidth="1"/>
    <col min="3" max="3" width="20.875" style="66" customWidth="1"/>
    <col min="4" max="4" width="23" style="66" bestFit="1" customWidth="1"/>
    <col min="5" max="5" width="15.625" style="66" bestFit="1" customWidth="1"/>
    <col min="6" max="6" width="15.375" style="66" bestFit="1" customWidth="1"/>
    <col min="7" max="7" width="15.375" style="66" customWidth="1"/>
    <col min="8" max="8" width="15.625" style="66" bestFit="1" customWidth="1"/>
    <col min="9" max="9" width="10.375" style="66" bestFit="1" customWidth="1"/>
    <col min="10" max="10" width="18" style="66" customWidth="1"/>
    <col min="11" max="15" width="15.875" style="66" customWidth="1"/>
    <col min="16" max="16" width="20.375" style="66" customWidth="1"/>
    <col min="17" max="17" width="9.875" style="66" customWidth="1"/>
    <col min="18" max="18" width="20.375" style="66" customWidth="1"/>
    <col min="19" max="19" width="16" style="66" customWidth="1"/>
    <col min="20" max="20" width="16.875" style="66" customWidth="1"/>
    <col min="21" max="21" width="23.125" style="66" bestFit="1" customWidth="1"/>
    <col min="22" max="22" width="23.125" style="66" customWidth="1"/>
    <col min="23" max="23" width="40.375" style="66" bestFit="1" customWidth="1"/>
    <col min="24" max="24" width="41.375" style="66" bestFit="1" customWidth="1"/>
    <col min="25" max="25" width="46.375" style="66" bestFit="1" customWidth="1"/>
    <col min="26" max="26" width="7.375" style="66" bestFit="1" customWidth="1"/>
    <col min="27" max="27" width="5.375" style="66" bestFit="1" customWidth="1"/>
    <col min="28" max="28" width="6.875" style="66" bestFit="1" customWidth="1"/>
    <col min="29" max="29" width="9.125" style="66" customWidth="1"/>
    <col min="30" max="30" width="12.375" style="66" bestFit="1" customWidth="1"/>
    <col min="31" max="31" width="10.37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37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375" style="66" customWidth="1"/>
    <col min="67" max="69" width="19.375" style="66" bestFit="1" customWidth="1"/>
    <col min="70" max="70" width="12.375" style="66" customWidth="1"/>
    <col min="71" max="71" width="15" style="66" customWidth="1"/>
    <col min="72" max="72" width="13.125" style="66" customWidth="1"/>
    <col min="73" max="73" width="18.875" style="66" customWidth="1"/>
    <col min="74" max="74" width="12.125" style="66" bestFit="1" customWidth="1"/>
    <col min="75" max="75" width="18.375" style="66" bestFit="1" customWidth="1"/>
    <col min="76" max="76" width="9.375" style="66" bestFit="1" customWidth="1"/>
    <col min="77" max="77" width="9.375" style="66" customWidth="1"/>
    <col min="78" max="79" width="17.625" style="66" bestFit="1" customWidth="1"/>
    <col min="80" max="81" width="17.625" style="66" customWidth="1"/>
    <col min="82" max="82" width="7.625" style="66" bestFit="1" customWidth="1"/>
    <col min="83" max="83" width="17.625" style="66" bestFit="1" customWidth="1"/>
    <col min="84" max="84" width="15.375" style="66" customWidth="1"/>
    <col min="85" max="85" width="18.625" style="66" bestFit="1" customWidth="1"/>
    <col min="86" max="88" width="18.625" style="66" customWidth="1"/>
    <col min="89" max="89" width="18.37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375" style="66" customWidth="1"/>
    <col min="102" max="102" width="17.375" style="66" bestFit="1" customWidth="1"/>
    <col min="103" max="103" width="15.37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37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37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3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02.75"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30"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31"/>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31"/>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30"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31"/>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31"/>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32"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32"/>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32"/>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32"/>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02"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375" bestFit="1" customWidth="1"/>
    <col min="6" max="6" width="32.625" bestFit="1" customWidth="1"/>
    <col min="7" max="7" width="22.75" bestFit="1" customWidth="1"/>
    <col min="8" max="8" width="41.375" bestFit="1" customWidth="1"/>
    <col min="9" max="9" width="29" bestFit="1" customWidth="1"/>
    <col min="10" max="10" width="28.375" bestFit="1" customWidth="1"/>
    <col min="11" max="11" width="20.625" bestFit="1" customWidth="1"/>
    <col min="12" max="12" width="32.25" bestFit="1" customWidth="1"/>
    <col min="13" max="13" width="32.375" bestFit="1" customWidth="1"/>
    <col min="14" max="14" width="12.375" bestFit="1" customWidth="1"/>
    <col min="15" max="15" width="18" bestFit="1" customWidth="1"/>
    <col min="16" max="16" width="16.625" bestFit="1" customWidth="1"/>
    <col min="17" max="17" width="30.375" bestFit="1" customWidth="1"/>
    <col min="18" max="18" width="24.37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375" bestFit="1" customWidth="1"/>
    <col min="30" max="30" width="12.375" bestFit="1" customWidth="1"/>
    <col min="31" max="31" width="8.375" bestFit="1" customWidth="1"/>
    <col min="32" max="32" width="16.375" bestFit="1" customWidth="1"/>
    <col min="33" max="33" width="31.25" bestFit="1" customWidth="1"/>
    <col min="34" max="34" width="27.875" bestFit="1" customWidth="1"/>
    <col min="35" max="35" width="29.625" bestFit="1" customWidth="1"/>
    <col min="36" max="36" width="9.375" bestFit="1" customWidth="1"/>
    <col min="37" max="37" width="31.375" bestFit="1" customWidth="1"/>
    <col min="38" max="38" width="23.375" bestFit="1" customWidth="1"/>
    <col min="39" max="39" width="26.375" bestFit="1" customWidth="1"/>
    <col min="40" max="40" width="14.37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375" bestFit="1" customWidth="1"/>
    <col min="49" max="49" width="16.25" bestFit="1" customWidth="1"/>
    <col min="50" max="50" width="15.875" bestFit="1" customWidth="1"/>
    <col min="51" max="51" width="24.375" bestFit="1" customWidth="1"/>
    <col min="52" max="52" width="14.25" bestFit="1" customWidth="1"/>
    <col min="53" max="53" width="14.37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HC-DANCER-COS-DELUX</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2016-10-06T00:23:43Z</dcterms:modified>
</cp:coreProperties>
</file>